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Š-M" sheetId="1" r:id="rId1"/>
    <sheet name="SŠ-Ž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<sst xmlns="http://schemas.openxmlformats.org/spreadsheetml/2006/main" count="959" uniqueCount="283">
  <si>
    <t>Ime i prezime</t>
  </si>
  <si>
    <t>Najbolji 
rezultat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</si>
  <si>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</si>
  <si>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</si>
  <si>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</si>
  <si>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</si>
  <si>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</si>
  <si>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</si>
  <si>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</si>
  <si>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</si>
  <si>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</si>
  <si>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</si>
  <si>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</si>
  <si>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</si>
  <si>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</si>
  <si>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</si>
  <si>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</si>
  <si>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Poredak</t>
  </si>
  <si>
    <t>SREDNJE ŠKOLE - MLADIĆI</t>
  </si>
  <si>
    <t>SREDNJE ŠKOLE - DJEVOJKE</t>
  </si>
  <si>
    <t>100 m</t>
  </si>
  <si>
    <t>1000 m</t>
  </si>
  <si>
    <t>dalj</t>
  </si>
  <si>
    <t>vis</t>
  </si>
  <si>
    <t>kugla</t>
  </si>
  <si>
    <t>štafeta</t>
  </si>
  <si>
    <t>Bodovi po disciplinama</t>
  </si>
  <si>
    <t>Bodovi
ukupno</t>
  </si>
  <si>
    <t>400 m</t>
  </si>
  <si>
    <t>800 m</t>
  </si>
  <si>
    <t>Primag</t>
  </si>
  <si>
    <t>Ekonomac</t>
  </si>
  <si>
    <t>Gymnicus</t>
  </si>
  <si>
    <t>Klasičar</t>
  </si>
  <si>
    <t>Pored. poj.</t>
  </si>
  <si>
    <t>SŠ - MLADIĆI</t>
  </si>
  <si>
    <t>SŠ - DJEVOJKE</t>
  </si>
  <si>
    <t>16.</t>
  </si>
  <si>
    <t>17.</t>
  </si>
  <si>
    <t>Medicinar</t>
  </si>
  <si>
    <t>Stroters</t>
  </si>
  <si>
    <t>Kune</t>
  </si>
  <si>
    <t>SREDNJE ŠKOLE:</t>
  </si>
  <si>
    <t>MLADIĆI:</t>
  </si>
  <si>
    <t>DJEVOJKE:</t>
  </si>
  <si>
    <t>DALJ</t>
  </si>
  <si>
    <t>VIS</t>
  </si>
  <si>
    <t>Kugla
5 kg</t>
  </si>
  <si>
    <t>Kugla
4 kg</t>
  </si>
  <si>
    <t>Ruđer</t>
  </si>
  <si>
    <t>Artos</t>
  </si>
  <si>
    <t>Grados</t>
  </si>
  <si>
    <r>
      <t>P</t>
    </r>
    <r>
      <rPr>
        <sz val="10"/>
        <rFont val="Arial"/>
        <family val="0"/>
      </rPr>
      <t xml:space="preserve">
(poj.
natj.)</t>
    </r>
  </si>
  <si>
    <t>1500 m</t>
  </si>
  <si>
    <t>Školsko sportsko društvo</t>
  </si>
  <si>
    <t>Gaudeamus</t>
  </si>
  <si>
    <t>Jakov Mlinarević</t>
  </si>
  <si>
    <t>P</t>
  </si>
  <si>
    <t>Lana Pajčin</t>
  </si>
  <si>
    <t>Patricija Majić</t>
  </si>
  <si>
    <t>Marija Kunštek</t>
  </si>
  <si>
    <t>Marija Bićan</t>
  </si>
  <si>
    <t>Lana Pecnik</t>
  </si>
  <si>
    <t>Doretea Blagus</t>
  </si>
  <si>
    <t>Marija Lukač</t>
  </si>
  <si>
    <t>Marija Prskalo</t>
  </si>
  <si>
    <t>Mateja Novoselić</t>
  </si>
  <si>
    <t>Paula Potočki</t>
  </si>
  <si>
    <t>Tena Kerovec</t>
  </si>
  <si>
    <t>Ena Horvat</t>
  </si>
  <si>
    <t>Rita Šolaja</t>
  </si>
  <si>
    <t>Nikolina Užnik</t>
  </si>
  <si>
    <t>Silvija Jažić</t>
  </si>
  <si>
    <t>Iva Keler</t>
  </si>
  <si>
    <t>Martina Pranjić</t>
  </si>
  <si>
    <t>Ana Zebec</t>
  </si>
  <si>
    <t>Ena Ević</t>
  </si>
  <si>
    <t>Ana-Marija Budeš</t>
  </si>
  <si>
    <t>Ema Kalkan</t>
  </si>
  <si>
    <t>Marissa Bura</t>
  </si>
  <si>
    <t>Ivana Granoša</t>
  </si>
  <si>
    <t>Lucija Kurtović</t>
  </si>
  <si>
    <t>Sara Aščić</t>
  </si>
  <si>
    <t>Julia Šaravanja</t>
  </si>
  <si>
    <t>Iva Tolić</t>
  </si>
  <si>
    <t>Tin Žaper</t>
  </si>
  <si>
    <t>Kristijan Jarić</t>
  </si>
  <si>
    <t>Matej Mlinarević</t>
  </si>
  <si>
    <t>Dea Ljubičić</t>
  </si>
  <si>
    <t>Petra Jeršek</t>
  </si>
  <si>
    <t>Dea Volmut</t>
  </si>
  <si>
    <t>Matea Alšić</t>
  </si>
  <si>
    <t>Iva Milinković</t>
  </si>
  <si>
    <t>Doris Kotris</t>
  </si>
  <si>
    <t>Ivana Popović</t>
  </si>
  <si>
    <t>Matko Fančović</t>
  </si>
  <si>
    <t>Petar Rašković</t>
  </si>
  <si>
    <t>Stjepan Glavaš</t>
  </si>
  <si>
    <t>Fran Nedić</t>
  </si>
  <si>
    <t>Krešimir Getoš</t>
  </si>
  <si>
    <t>Patrik Tolić</t>
  </si>
  <si>
    <t>Ivan Jelkić</t>
  </si>
  <si>
    <t>Mateo Barić</t>
  </si>
  <si>
    <t>Dino Krznarić</t>
  </si>
  <si>
    <t>Bojan Ćolović</t>
  </si>
  <si>
    <t>Patrik Dogan</t>
  </si>
  <si>
    <t>Matej Podobnik</t>
  </si>
  <si>
    <t>Petar Bošković</t>
  </si>
  <si>
    <t>Stjepan Posavec</t>
  </si>
  <si>
    <t>Karlo Marjanac</t>
  </si>
  <si>
    <t>Juraj Marinčić</t>
  </si>
  <si>
    <t>Robert Vidović</t>
  </si>
  <si>
    <t>Špejtim Ninaj</t>
  </si>
  <si>
    <t>Atila Salaj</t>
  </si>
  <si>
    <t>Luka Sečenji</t>
  </si>
  <si>
    <t>Ivan Kučinac</t>
  </si>
  <si>
    <t>Karlo Ćorić</t>
  </si>
  <si>
    <t>Ilija Pandurević</t>
  </si>
  <si>
    <t>Borna Grünbaum</t>
  </si>
  <si>
    <t>Filip Klarić</t>
  </si>
  <si>
    <t>Matej Đurašin</t>
  </si>
  <si>
    <t>Fabijan Kontić</t>
  </si>
  <si>
    <t>Elija Valentić</t>
  </si>
  <si>
    <t>Ema Štekić</t>
  </si>
  <si>
    <t>Petra Sanseović</t>
  </si>
  <si>
    <t>Matea Čurčinac</t>
  </si>
  <si>
    <t>Dorotea Šešum</t>
  </si>
  <si>
    <t>Lidija Nađ</t>
  </si>
  <si>
    <t>Valentina Pavlović</t>
  </si>
  <si>
    <t>Dino Kalkan</t>
  </si>
  <si>
    <t>Patrik Šmit</t>
  </si>
  <si>
    <t>Patrik Šefer</t>
  </si>
  <si>
    <t>Ivan Ivezić</t>
  </si>
  <si>
    <t>Zvonimir Špoljarić</t>
  </si>
  <si>
    <t>Marko Hanuljak</t>
  </si>
  <si>
    <t>Edi Vinogradac</t>
  </si>
  <si>
    <t>Domagoj Katušić</t>
  </si>
  <si>
    <t>Dario Pešerović</t>
  </si>
  <si>
    <t>Valentin Bošnjak</t>
  </si>
  <si>
    <t>Vedran Pavičić</t>
  </si>
  <si>
    <t>Antonio Štenc</t>
  </si>
  <si>
    <t>Filip Krpan</t>
  </si>
  <si>
    <t>Davor Bart</t>
  </si>
  <si>
    <t>Mislav Šimić</t>
  </si>
  <si>
    <t>Tin Mesić</t>
  </si>
  <si>
    <t>Marin Dorić</t>
  </si>
  <si>
    <t>Matko Matković</t>
  </si>
  <si>
    <t>Marko Iža</t>
  </si>
  <si>
    <t>Leon Pajcur</t>
  </si>
  <si>
    <t>Marijan Kordun</t>
  </si>
  <si>
    <t>Kristijan Tarnaj</t>
  </si>
  <si>
    <t>Bojan Gavrilović</t>
  </si>
  <si>
    <t>Domagoj Pavošević</t>
  </si>
  <si>
    <t>Megan Rusić</t>
  </si>
  <si>
    <t>Dora Vrbanac</t>
  </si>
  <si>
    <t>Mislav Skokić</t>
  </si>
  <si>
    <t>Filip Benković</t>
  </si>
  <si>
    <t>Marin Vrdoljak</t>
  </si>
  <si>
    <t>Luka Knežević</t>
  </si>
  <si>
    <t>Leon Rudec</t>
  </si>
  <si>
    <t>Dario Prekl</t>
  </si>
  <si>
    <t>Mario Kantor</t>
  </si>
  <si>
    <t>Vinko Marijanović Zulum</t>
  </si>
  <si>
    <t>Toni Čelan</t>
  </si>
  <si>
    <t>Luka Batarilo Čerdić</t>
  </si>
  <si>
    <t>Luka Zebec</t>
  </si>
  <si>
    <t>David Knežević</t>
  </si>
  <si>
    <t>Abel Vidošić</t>
  </si>
  <si>
    <t>Brando Koch</t>
  </si>
  <si>
    <t>Anton Iljkić</t>
  </si>
  <si>
    <t>Lana Spišić</t>
  </si>
  <si>
    <t>Marija Dobrošević</t>
  </si>
  <si>
    <t>Lucija Zrno</t>
  </si>
  <si>
    <t>Laura Spajić</t>
  </si>
  <si>
    <t>Patricija Andrić</t>
  </si>
  <si>
    <t>Ronald Vujić</t>
  </si>
  <si>
    <t>Romeo Kane Scaggs</t>
  </si>
  <si>
    <t>Ivan Grčić</t>
  </si>
  <si>
    <t>Tin Andonovski</t>
  </si>
  <si>
    <t>Miron Jelić</t>
  </si>
  <si>
    <t>Sara Muharemi</t>
  </si>
  <si>
    <t>Kristijan Salaj</t>
  </si>
  <si>
    <t>Andrej Rešetar</t>
  </si>
  <si>
    <t>Nino Švarcer</t>
  </si>
  <si>
    <t>Ugostitelj</t>
  </si>
  <si>
    <t>Valentina Kečkeš</t>
  </si>
  <si>
    <t>Viktorija</t>
  </si>
  <si>
    <t>dns</t>
  </si>
  <si>
    <t>Nives Meštrović</t>
  </si>
  <si>
    <t>Laura Bjelić</t>
  </si>
  <si>
    <t>59.07</t>
  </si>
  <si>
    <t xml:space="preserve">Kristijan Bačani </t>
  </si>
  <si>
    <t>Petra Ivanišić</t>
  </si>
  <si>
    <t>Teuta Lea Stojaković</t>
  </si>
  <si>
    <t>13,40</t>
  </si>
  <si>
    <t>12,21</t>
  </si>
  <si>
    <t>12,19</t>
  </si>
  <si>
    <t>12,38</t>
  </si>
  <si>
    <t>12,71</t>
  </si>
  <si>
    <t>13,05</t>
  </si>
  <si>
    <t>11,58</t>
  </si>
  <si>
    <t>12,59</t>
  </si>
  <si>
    <t>14,68</t>
  </si>
  <si>
    <t>13,39</t>
  </si>
  <si>
    <t>12,79</t>
  </si>
  <si>
    <t>13,09</t>
  </si>
  <si>
    <t>13,28</t>
  </si>
  <si>
    <t>13,56</t>
  </si>
  <si>
    <t>13,21</t>
  </si>
  <si>
    <t>11,47</t>
  </si>
  <si>
    <t>12,81</t>
  </si>
  <si>
    <t>Antonio Prša</t>
  </si>
  <si>
    <t>Bruno Nemčanin</t>
  </si>
  <si>
    <t>Andrej Rešetar    Ekonomac 11,47</t>
  </si>
  <si>
    <t>Dino Kalkan    Kune   11,58</t>
  </si>
  <si>
    <t>Patrik Šefer     Kune     12,19</t>
  </si>
  <si>
    <t>Dea Ljubičić   Ekonomac  13,07</t>
  </si>
  <si>
    <t>Elija Valentić   Artos     13,47</t>
  </si>
  <si>
    <t>Ema Kalkan   Primag    13,85</t>
  </si>
  <si>
    <t>Ivana Granoša  Primag  2:55,31</t>
  </si>
  <si>
    <t>Marija Prskalo   Medicinar   2:56,20</t>
  </si>
  <si>
    <t>Iva Keler   Klasičar   2:58,63</t>
  </si>
  <si>
    <t xml:space="preserve">Dorotea Šešum  Artos  5,34 </t>
  </si>
  <si>
    <t>Petra Ivanišić   Primag  4,90</t>
  </si>
  <si>
    <t>Iva Milinković  Ekonomac  4,34</t>
  </si>
  <si>
    <t>Sara Aščić  Primag  1,65</t>
  </si>
  <si>
    <t>Lidija Nađ   Artos   1,40</t>
  </si>
  <si>
    <t>Doris Kotris  Ekonomac 1,35</t>
  </si>
  <si>
    <t>Julija Šaravanja Primag 9,42</t>
  </si>
  <si>
    <t>Ana-Marija Budeš Klasičar 9,04</t>
  </si>
  <si>
    <t>Patricija Andrić  Gymnicus 8,95</t>
  </si>
  <si>
    <t>Marissa Bura  Primag 59,07</t>
  </si>
  <si>
    <t>Ema Štekić  Artos  1:03,08</t>
  </si>
  <si>
    <t>Marija Lukač  Medicinar 1:04,03</t>
  </si>
  <si>
    <t>Ivan Ivezić  Kune 49,42</t>
  </si>
  <si>
    <t>Karlo Marjanec Primag  52,94</t>
  </si>
  <si>
    <t>Luka Batarilo Čerdić Gymnicus 53,74</t>
  </si>
  <si>
    <t>Juraj Marinčić Primag 2:02,93</t>
  </si>
  <si>
    <t>Marin Vrdoljak Stroters 2:11,99</t>
  </si>
  <si>
    <t>Ilija Pandurević Ekonomac 2:14,55</t>
  </si>
  <si>
    <t>Marko Hanuljak Kune 4:39,78</t>
  </si>
  <si>
    <t>David Knežević Gymnicus 4:45,21</t>
  </si>
  <si>
    <t>Leon Rudec Stroters 4:46,97</t>
  </si>
  <si>
    <t>Dario Prekl Stroters 6,16</t>
  </si>
  <si>
    <t>Matko Fančović Klasičar 6,15</t>
  </si>
  <si>
    <t>Abel Vidošić  Gymnicus 6,14</t>
  </si>
  <si>
    <t>Atila Salaj Primag 1,80</t>
  </si>
  <si>
    <t>Mislav Skokić Kune 1,77</t>
  </si>
  <si>
    <t>Kristijan Tarnaj Grados 1,71</t>
  </si>
  <si>
    <t>Antonio Štenc Kune 15,13</t>
  </si>
  <si>
    <t>Vinko Marijanović Zulur  Stroters 12,04</t>
  </si>
  <si>
    <t>Davor Bart Kune 11,98</t>
  </si>
  <si>
    <t xml:space="preserve">Štafeta </t>
  </si>
  <si>
    <t>Kune 2,09,34</t>
  </si>
  <si>
    <t>Gymnicus 2:11,13</t>
  </si>
  <si>
    <t>Ekonomac 2:13,92</t>
  </si>
  <si>
    <t xml:space="preserve">Štafeta: </t>
  </si>
  <si>
    <t>Artos 2:30,64</t>
  </si>
  <si>
    <t>Primag 2:35,47</t>
  </si>
  <si>
    <t>Ekonomac 2:51,29</t>
  </si>
  <si>
    <t xml:space="preserve">1000m </t>
  </si>
  <si>
    <t>Teuta Lea Stojaković Gymnicus 3:37,72</t>
  </si>
  <si>
    <t>Lucija Kurtović Primag 3:58,84</t>
  </si>
  <si>
    <t>Ena Horvat  Ruđer 4:19,33</t>
  </si>
  <si>
    <t>Elizabeta Vešligaj</t>
  </si>
  <si>
    <t>kugla
5 kg</t>
  </si>
  <si>
    <t>Atletika - 07.04.2016. g.</t>
  </si>
  <si>
    <t>štafeta
100,200
300,400</t>
  </si>
  <si>
    <t>Natjecatelj</t>
  </si>
  <si>
    <t>Natjecatelj-ica</t>
  </si>
  <si>
    <t>kugla
4 kg</t>
  </si>
  <si>
    <t>Ekipni
poredak</t>
  </si>
  <si>
    <t>Ekipni
bodovi</t>
  </si>
  <si>
    <t>Disciplina</t>
  </si>
  <si>
    <t>pojedinci su nagrađeni medaljama. Dvije najbolje ekipe ostvarile su pravo nastupa na</t>
  </si>
  <si>
    <t>županijskom natjecanju.</t>
  </si>
  <si>
    <t xml:space="preserve">Pomoć pri provedbi natjecanja Savezu su pružili djelatnici, treneri i suci iz AK Slavonija-Žito i </t>
  </si>
  <si>
    <t>MK Hrvatski sokol Osijek, a terene i staze osigurali i uredili Sportski objekti d.o.o. i NK Osijek.</t>
  </si>
  <si>
    <t>Sanda Gašić, prof.</t>
  </si>
  <si>
    <t xml:space="preserve">Natjecanje u atletici za djevojke i mladiće srednjih škola održano je u četvrtak, 07. 04. 2016. </t>
  </si>
  <si>
    <t xml:space="preserve">godine u Gradskom vrtu. Pristupilo je trinaest srednjih škola. Nakon natjecanja najuspješniji </t>
  </si>
  <si>
    <t>Natjecanje je provedeno u vremenu od 10,30-12,50 sati, a vremenski uvjeti su bili dobri.</t>
  </si>
  <si>
    <t>nm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</si>
</sst>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Da&quot;;&quot;Da&quot;;&quot;Ne&quot;"/>
    <numFmt numFmtId="182" formatCode="&quot;Istinito&quot;;&quot;Istinito&quot;;&quot;Neistinito&quot;"/>
    <numFmt numFmtId="183" formatCode="&quot;Uključeno&quot;;&quot;Uključeno&quot;;&quot;Isključeno&quot;"/>
    <numFmt numFmtId="184" formatCode="[$-41A]d\.\ mmmm\ yyyy\."/>
    <numFmt numFmtId="185" formatCode="m:ss.00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57B17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 textRotation="90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185" fontId="0" fillId="0" borderId="20" xfId="0" applyNumberFormat="1" applyBorder="1" applyAlignment="1">
      <alignment horizontal="right"/>
    </xf>
    <xf numFmtId="185" fontId="0" fillId="0" borderId="10" xfId="0" applyNumberFormat="1" applyFont="1" applyBorder="1" applyAlignment="1">
      <alignment horizontal="right"/>
    </xf>
    <xf numFmtId="185" fontId="0" fillId="0" borderId="20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8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5" fontId="0" fillId="0" borderId="10" xfId="0" applyNumberFormat="1" applyBorder="1" applyAlignment="1">
      <alignment horizontal="right"/>
    </xf>
    <xf numFmtId="185" fontId="0" fillId="0" borderId="10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185" fontId="0" fillId="0" borderId="20" xfId="0" applyNumberFormat="1" applyFont="1" applyBorder="1" applyAlignment="1">
      <alignment horizontal="right"/>
    </xf>
    <xf numFmtId="185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2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180" fontId="0" fillId="0" borderId="13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80" fontId="0" fillId="33" borderId="27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 vertical="center"/>
    </xf>
    <xf numFmtId="180" fontId="0" fillId="33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 vertical="center"/>
    </xf>
    <xf numFmtId="180" fontId="0" fillId="34" borderId="27" xfId="0" applyNumberFormat="1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 vertical="center"/>
    </xf>
    <xf numFmtId="180" fontId="0" fillId="35" borderId="27" xfId="0" applyNumberFormat="1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 vertical="center"/>
    </xf>
    <xf numFmtId="180" fontId="0" fillId="36" borderId="27" xfId="0" applyNumberFormat="1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right" textRotation="90"/>
    </xf>
    <xf numFmtId="0" fontId="1" fillId="0" borderId="25" xfId="0" applyFont="1" applyBorder="1" applyAlignment="1">
      <alignment horizontal="right" textRotation="90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right" textRotation="90" wrapText="1"/>
    </xf>
    <xf numFmtId="0" fontId="0" fillId="0" borderId="11" xfId="0" applyFont="1" applyBorder="1" applyAlignment="1">
      <alignment horizontal="right" textRotation="90"/>
    </xf>
    <xf numFmtId="0" fontId="0" fillId="0" borderId="39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right" vertical="center" textRotation="90"/>
    </xf>
    <xf numFmtId="0" fontId="1" fillId="0" borderId="38" xfId="0" applyFont="1" applyBorder="1" applyAlignment="1">
      <alignment horizontal="right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right"/>
    </xf>
    <xf numFmtId="1" fontId="0" fillId="0" borderId="13" xfId="0" applyNumberFormat="1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33" borderId="29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63CE8"/>
  </sheetPr>
  <dimension ref="A1:N136"/>
  <sheetViews>
    <sheetView tabSelected="1" zoomScale="90" zoomScaleNormal="90" zoomScalePageLayoutView="0" workbookViewId="0" topLeftCell="A109">
      <selection activeCell="Q128" sqref="Q128"/>
    </sheetView>
  </sheetViews>
  <sheetFormatPr defaultColWidth="9.28125" defaultRowHeight="12.75"/>
  <cols>
    <col min="1" max="1" width="6.7109375" style="14" bestFit="1" customWidth="1"/>
    <col min="2" max="2" width="3.7109375" style="5" customWidth="1"/>
    <col min="3" max="3" width="20.28125" style="1" customWidth="1"/>
    <col min="4" max="4" width="11.00390625" style="1" customWidth="1"/>
    <col min="5" max="5" width="5.57421875" style="14" customWidth="1"/>
    <col min="6" max="6" width="9.7109375" style="5" customWidth="1"/>
    <col min="7" max="7" width="6.28125" style="14" customWidth="1"/>
    <col min="8" max="8" width="4.7109375" style="14" customWidth="1"/>
    <col min="9" max="9" width="5.57421875" style="1" customWidth="1"/>
    <col min="10" max="10" width="6.00390625" style="1" customWidth="1"/>
    <col min="11" max="11" width="6.28125" style="1" customWidth="1"/>
    <col min="12" max="12" width="6.57421875" style="1" customWidth="1"/>
    <col min="13" max="13" width="6.7109375" style="1" customWidth="1"/>
    <col min="14" max="14" width="5.28125" style="1" customWidth="1"/>
    <col min="15" max="15" width="4.57421875" style="1" customWidth="1"/>
    <col min="16" max="16384" width="9.28125" style="1" customWidth="1"/>
  </cols>
  <sheetData>
    <row r="1" spans="3:5" ht="12.75">
      <c r="C1" s="34" t="s">
        <v>266</v>
      </c>
      <c r="E1" s="16" t="s">
        <v>35</v>
      </c>
    </row>
    <row r="2" spans="3:5" ht="9" customHeight="1" thickBot="1">
      <c r="C2" s="34"/>
      <c r="E2" s="16"/>
    </row>
    <row r="3" spans="1:8" ht="12" customHeight="1">
      <c r="A3" s="138" t="s">
        <v>273</v>
      </c>
      <c r="B3" s="144" t="s">
        <v>34</v>
      </c>
      <c r="C3" s="146" t="s">
        <v>268</v>
      </c>
      <c r="D3" s="147"/>
      <c r="E3" s="148" t="s">
        <v>52</v>
      </c>
      <c r="F3" s="150" t="s">
        <v>1</v>
      </c>
      <c r="G3" s="140" t="s">
        <v>271</v>
      </c>
      <c r="H3" s="142" t="s">
        <v>272</v>
      </c>
    </row>
    <row r="4" spans="1:8" ht="39.75" thickBot="1">
      <c r="A4" s="139"/>
      <c r="B4" s="145"/>
      <c r="C4" s="6" t="s">
        <v>0</v>
      </c>
      <c r="D4" s="47" t="s">
        <v>54</v>
      </c>
      <c r="E4" s="149"/>
      <c r="F4" s="151"/>
      <c r="G4" s="141"/>
      <c r="H4" s="143"/>
    </row>
    <row r="5" spans="1:10" ht="15" customHeight="1">
      <c r="A5" s="74" t="s">
        <v>20</v>
      </c>
      <c r="B5" s="45" t="s">
        <v>2</v>
      </c>
      <c r="C5" s="41" t="s">
        <v>182</v>
      </c>
      <c r="D5" s="41" t="s">
        <v>31</v>
      </c>
      <c r="E5" s="42" t="s">
        <v>57</v>
      </c>
      <c r="F5" s="91" t="s">
        <v>209</v>
      </c>
      <c r="G5" s="40"/>
      <c r="H5" s="43"/>
      <c r="J5" s="4"/>
    </row>
    <row r="6" spans="1:8" ht="15" customHeight="1">
      <c r="A6" s="75" t="s">
        <v>20</v>
      </c>
      <c r="B6" s="11" t="s">
        <v>3</v>
      </c>
      <c r="C6" s="21" t="s">
        <v>129</v>
      </c>
      <c r="D6" s="19" t="s">
        <v>41</v>
      </c>
      <c r="E6" s="7"/>
      <c r="F6" s="59" t="s">
        <v>200</v>
      </c>
      <c r="G6" s="23" t="s">
        <v>2</v>
      </c>
      <c r="H6" s="9">
        <v>7</v>
      </c>
    </row>
    <row r="7" spans="1:8" ht="15" customHeight="1">
      <c r="A7" s="75" t="s">
        <v>20</v>
      </c>
      <c r="B7" s="11" t="s">
        <v>4</v>
      </c>
      <c r="C7" s="21" t="s">
        <v>131</v>
      </c>
      <c r="D7" s="21" t="s">
        <v>41</v>
      </c>
      <c r="E7" s="23" t="s">
        <v>57</v>
      </c>
      <c r="F7" s="59" t="s">
        <v>196</v>
      </c>
      <c r="G7" s="7"/>
      <c r="H7" s="9"/>
    </row>
    <row r="8" spans="1:8" ht="15" customHeight="1">
      <c r="A8" s="75" t="s">
        <v>20</v>
      </c>
      <c r="B8" s="11" t="s">
        <v>5</v>
      </c>
      <c r="C8" s="21" t="s">
        <v>115</v>
      </c>
      <c r="D8" s="21" t="s">
        <v>31</v>
      </c>
      <c r="E8" s="7"/>
      <c r="F8" s="59" t="s">
        <v>195</v>
      </c>
      <c r="G8" s="23" t="s">
        <v>3</v>
      </c>
      <c r="H8" s="9">
        <v>6</v>
      </c>
    </row>
    <row r="9" spans="1:8" ht="15" customHeight="1">
      <c r="A9" s="75" t="s">
        <v>20</v>
      </c>
      <c r="B9" s="11" t="s">
        <v>6</v>
      </c>
      <c r="C9" s="21" t="s">
        <v>181</v>
      </c>
      <c r="D9" s="24" t="s">
        <v>40</v>
      </c>
      <c r="E9" s="23"/>
      <c r="F9" s="59" t="s">
        <v>197</v>
      </c>
      <c r="G9" s="23" t="s">
        <v>4</v>
      </c>
      <c r="H9" s="9">
        <v>5</v>
      </c>
    </row>
    <row r="10" spans="1:8" ht="15" customHeight="1">
      <c r="A10" s="75" t="s">
        <v>20</v>
      </c>
      <c r="B10" s="11" t="s">
        <v>7</v>
      </c>
      <c r="C10" s="21" t="s">
        <v>56</v>
      </c>
      <c r="D10" s="19" t="s">
        <v>55</v>
      </c>
      <c r="E10" s="23" t="s">
        <v>57</v>
      </c>
      <c r="F10" s="59" t="s">
        <v>201</v>
      </c>
      <c r="G10" s="7"/>
      <c r="H10" s="9"/>
    </row>
    <row r="11" spans="1:10" ht="15" customHeight="1">
      <c r="A11" s="75" t="s">
        <v>20</v>
      </c>
      <c r="B11" s="11" t="s">
        <v>8</v>
      </c>
      <c r="C11" s="21" t="s">
        <v>144</v>
      </c>
      <c r="D11" s="24" t="s">
        <v>51</v>
      </c>
      <c r="E11" s="23"/>
      <c r="F11" s="59" t="s">
        <v>198</v>
      </c>
      <c r="G11" s="23" t="s">
        <v>5</v>
      </c>
      <c r="H11" s="9">
        <v>4</v>
      </c>
      <c r="I11" s="4"/>
      <c r="J11" s="4"/>
    </row>
    <row r="12" spans="1:8" ht="15" customHeight="1">
      <c r="A12" s="75" t="s">
        <v>20</v>
      </c>
      <c r="B12" s="11" t="s">
        <v>9</v>
      </c>
      <c r="C12" s="21" t="s">
        <v>145</v>
      </c>
      <c r="D12" s="21" t="s">
        <v>51</v>
      </c>
      <c r="E12" s="49" t="s">
        <v>57</v>
      </c>
      <c r="F12" s="59" t="s">
        <v>204</v>
      </c>
      <c r="G12" s="7"/>
      <c r="H12" s="9"/>
    </row>
    <row r="13" spans="1:8" ht="15" customHeight="1">
      <c r="A13" s="75" t="s">
        <v>20</v>
      </c>
      <c r="B13" s="11" t="s">
        <v>10</v>
      </c>
      <c r="C13" s="21" t="s">
        <v>183</v>
      </c>
      <c r="D13" s="20" t="s">
        <v>184</v>
      </c>
      <c r="E13" s="23" t="s">
        <v>57</v>
      </c>
      <c r="F13" s="59" t="s">
        <v>210</v>
      </c>
      <c r="G13" s="7"/>
      <c r="H13" s="9"/>
    </row>
    <row r="14" spans="1:8" ht="15" customHeight="1">
      <c r="A14" s="75" t="s">
        <v>20</v>
      </c>
      <c r="B14" s="11" t="s">
        <v>11</v>
      </c>
      <c r="C14" s="21" t="s">
        <v>102</v>
      </c>
      <c r="D14" s="10" t="s">
        <v>39</v>
      </c>
      <c r="E14" s="23" t="s">
        <v>57</v>
      </c>
      <c r="F14" s="59" t="s">
        <v>199</v>
      </c>
      <c r="G14" s="7"/>
      <c r="H14" s="9"/>
    </row>
    <row r="15" spans="1:8" ht="15" customHeight="1">
      <c r="A15" s="75" t="s">
        <v>20</v>
      </c>
      <c r="B15" s="11" t="s">
        <v>12</v>
      </c>
      <c r="C15" s="21" t="s">
        <v>130</v>
      </c>
      <c r="D15" s="10" t="s">
        <v>41</v>
      </c>
      <c r="E15" s="23" t="s">
        <v>57</v>
      </c>
      <c r="F15" s="59" t="s">
        <v>205</v>
      </c>
      <c r="G15" s="7"/>
      <c r="H15" s="9"/>
    </row>
    <row r="16" spans="1:10" ht="15" customHeight="1">
      <c r="A16" s="75" t="s">
        <v>20</v>
      </c>
      <c r="B16" s="11" t="s">
        <v>13</v>
      </c>
      <c r="C16" s="21" t="s">
        <v>177</v>
      </c>
      <c r="D16" s="19" t="s">
        <v>50</v>
      </c>
      <c r="E16" s="23" t="s">
        <v>57</v>
      </c>
      <c r="F16" s="59" t="s">
        <v>208</v>
      </c>
      <c r="G16" s="7"/>
      <c r="H16" s="9"/>
      <c r="I16" s="4"/>
      <c r="J16" s="4"/>
    </row>
    <row r="17" spans="1:8" ht="15" customHeight="1">
      <c r="A17" s="75" t="s">
        <v>20</v>
      </c>
      <c r="B17" s="11" t="s">
        <v>14</v>
      </c>
      <c r="C17" s="21" t="s">
        <v>108</v>
      </c>
      <c r="D17" s="20" t="s">
        <v>30</v>
      </c>
      <c r="E17" s="7"/>
      <c r="F17" s="59" t="s">
        <v>206</v>
      </c>
      <c r="G17" s="23" t="s">
        <v>6</v>
      </c>
      <c r="H17" s="9">
        <v>3</v>
      </c>
    </row>
    <row r="18" spans="1:8" ht="15" customHeight="1">
      <c r="A18" s="75" t="s">
        <v>20</v>
      </c>
      <c r="B18" s="11" t="s">
        <v>15</v>
      </c>
      <c r="C18" s="21" t="s">
        <v>175</v>
      </c>
      <c r="D18" s="48" t="s">
        <v>50</v>
      </c>
      <c r="E18" s="49" t="s">
        <v>57</v>
      </c>
      <c r="F18" s="59" t="s">
        <v>203</v>
      </c>
      <c r="G18" s="7"/>
      <c r="H18" s="9"/>
    </row>
    <row r="19" spans="1:8" ht="15" customHeight="1">
      <c r="A19" s="75" t="s">
        <v>20</v>
      </c>
      <c r="B19" s="11" t="s">
        <v>16</v>
      </c>
      <c r="C19" s="21" t="s">
        <v>163</v>
      </c>
      <c r="D19" s="2" t="s">
        <v>32</v>
      </c>
      <c r="E19" s="7"/>
      <c r="F19" s="59" t="s">
        <v>194</v>
      </c>
      <c r="G19" s="23" t="s">
        <v>7</v>
      </c>
      <c r="H19" s="9">
        <v>2</v>
      </c>
    </row>
    <row r="20" spans="1:8" ht="15" customHeight="1">
      <c r="A20" s="75" t="s">
        <v>20</v>
      </c>
      <c r="B20" s="11" t="s">
        <v>37</v>
      </c>
      <c r="C20" s="21" t="s">
        <v>99</v>
      </c>
      <c r="D20" s="2" t="s">
        <v>33</v>
      </c>
      <c r="E20" s="35"/>
      <c r="F20" s="59" t="s">
        <v>207</v>
      </c>
      <c r="G20" s="23" t="s">
        <v>8</v>
      </c>
      <c r="H20" s="9">
        <v>1</v>
      </c>
    </row>
    <row r="21" spans="1:8" ht="12.75">
      <c r="A21" s="75" t="s">
        <v>20</v>
      </c>
      <c r="B21" s="11" t="s">
        <v>38</v>
      </c>
      <c r="C21" s="21" t="s">
        <v>176</v>
      </c>
      <c r="D21" s="52" t="s">
        <v>50</v>
      </c>
      <c r="E21" s="23" t="s">
        <v>57</v>
      </c>
      <c r="F21" s="59" t="s">
        <v>202</v>
      </c>
      <c r="G21" s="7"/>
      <c r="H21" s="9"/>
    </row>
    <row r="22" spans="1:8" ht="13.5" thickBot="1">
      <c r="A22" s="76" t="s">
        <v>20</v>
      </c>
      <c r="B22" s="12"/>
      <c r="C22" s="22" t="s">
        <v>86</v>
      </c>
      <c r="D22" s="97" t="s">
        <v>55</v>
      </c>
      <c r="E22" s="86" t="s">
        <v>57</v>
      </c>
      <c r="F22" s="60" t="s">
        <v>187</v>
      </c>
      <c r="G22" s="6"/>
      <c r="H22" s="8"/>
    </row>
    <row r="23" spans="1:8" ht="10.5" customHeight="1" thickBot="1">
      <c r="A23" s="66"/>
      <c r="B23" s="13"/>
      <c r="C23" s="37"/>
      <c r="D23" s="28"/>
      <c r="E23" s="72"/>
      <c r="F23" s="89"/>
      <c r="G23" s="15"/>
      <c r="H23" s="15"/>
    </row>
    <row r="24" spans="1:8" ht="12.75">
      <c r="A24" s="74" t="s">
        <v>28</v>
      </c>
      <c r="B24" s="45" t="s">
        <v>2</v>
      </c>
      <c r="C24" s="41" t="s">
        <v>132</v>
      </c>
      <c r="D24" s="44" t="s">
        <v>41</v>
      </c>
      <c r="E24" s="40"/>
      <c r="F24" s="45">
        <v>49.42</v>
      </c>
      <c r="G24" s="42" t="s">
        <v>2</v>
      </c>
      <c r="H24" s="43">
        <v>7</v>
      </c>
    </row>
    <row r="25" spans="1:8" ht="12.75">
      <c r="A25" s="75" t="s">
        <v>28</v>
      </c>
      <c r="B25" s="11" t="s">
        <v>3</v>
      </c>
      <c r="C25" s="21" t="s">
        <v>109</v>
      </c>
      <c r="D25" s="2" t="s">
        <v>30</v>
      </c>
      <c r="E25" s="23"/>
      <c r="F25" s="11">
        <v>52.94</v>
      </c>
      <c r="G25" s="23" t="s">
        <v>3</v>
      </c>
      <c r="H25" s="9">
        <v>6</v>
      </c>
    </row>
    <row r="26" spans="1:8" ht="15" customHeight="1">
      <c r="A26" s="75" t="s">
        <v>28</v>
      </c>
      <c r="B26" s="11" t="s">
        <v>4</v>
      </c>
      <c r="C26" s="21" t="s">
        <v>164</v>
      </c>
      <c r="D26" s="2" t="s">
        <v>32</v>
      </c>
      <c r="E26" s="35"/>
      <c r="F26" s="11">
        <v>53.74</v>
      </c>
      <c r="G26" s="23" t="s">
        <v>4</v>
      </c>
      <c r="H26" s="9">
        <v>5</v>
      </c>
    </row>
    <row r="27" spans="1:8" ht="15" customHeight="1">
      <c r="A27" s="75" t="s">
        <v>28</v>
      </c>
      <c r="B27" s="11" t="s">
        <v>5</v>
      </c>
      <c r="C27" s="21" t="s">
        <v>116</v>
      </c>
      <c r="D27" s="21" t="s">
        <v>31</v>
      </c>
      <c r="E27" s="36"/>
      <c r="F27" s="11">
        <v>55.63</v>
      </c>
      <c r="G27" s="23" t="s">
        <v>5</v>
      </c>
      <c r="H27" s="9">
        <v>4</v>
      </c>
    </row>
    <row r="28" spans="1:10" ht="15" customHeight="1">
      <c r="A28" s="75" t="s">
        <v>28</v>
      </c>
      <c r="B28" s="11" t="s">
        <v>6</v>
      </c>
      <c r="C28" s="21" t="s">
        <v>191</v>
      </c>
      <c r="D28" s="2" t="s">
        <v>41</v>
      </c>
      <c r="E28" s="23" t="s">
        <v>57</v>
      </c>
      <c r="F28" s="11">
        <v>57.63</v>
      </c>
      <c r="G28" s="7"/>
      <c r="H28" s="9"/>
      <c r="I28" s="15"/>
      <c r="J28" s="17"/>
    </row>
    <row r="29" spans="1:8" ht="15" customHeight="1">
      <c r="A29" s="75" t="s">
        <v>28</v>
      </c>
      <c r="B29" s="11" t="s">
        <v>7</v>
      </c>
      <c r="C29" s="21" t="s">
        <v>156</v>
      </c>
      <c r="D29" s="2" t="s">
        <v>40</v>
      </c>
      <c r="E29" s="7"/>
      <c r="F29" s="11">
        <v>59.69</v>
      </c>
      <c r="G29" s="23" t="s">
        <v>6</v>
      </c>
      <c r="H29" s="9">
        <v>3</v>
      </c>
    </row>
    <row r="30" spans="1:8" ht="15" customHeight="1">
      <c r="A30" s="75" t="s">
        <v>28</v>
      </c>
      <c r="B30" s="11" t="s">
        <v>8</v>
      </c>
      <c r="C30" s="21" t="s">
        <v>146</v>
      </c>
      <c r="D30" s="21" t="s">
        <v>51</v>
      </c>
      <c r="E30" s="49"/>
      <c r="F30" s="56">
        <v>0.0007349537037037037</v>
      </c>
      <c r="G30" s="23" t="s">
        <v>7</v>
      </c>
      <c r="H30" s="9">
        <v>2</v>
      </c>
    </row>
    <row r="31" spans="1:8" ht="15" customHeight="1">
      <c r="A31" s="75" t="s">
        <v>28</v>
      </c>
      <c r="B31" s="11" t="s">
        <v>9</v>
      </c>
      <c r="C31" s="21" t="s">
        <v>96</v>
      </c>
      <c r="D31" s="2" t="s">
        <v>33</v>
      </c>
      <c r="E31" s="35"/>
      <c r="F31" s="56">
        <v>0.000740625</v>
      </c>
      <c r="G31" s="23" t="s">
        <v>8</v>
      </c>
      <c r="H31" s="9">
        <v>1</v>
      </c>
    </row>
    <row r="32" spans="1:10" ht="15" customHeight="1" thickBot="1">
      <c r="A32" s="76" t="s">
        <v>28</v>
      </c>
      <c r="B32" s="12" t="s">
        <v>10</v>
      </c>
      <c r="C32" s="22" t="s">
        <v>85</v>
      </c>
      <c r="D32" s="22" t="s">
        <v>55</v>
      </c>
      <c r="E32" s="39" t="s">
        <v>57</v>
      </c>
      <c r="F32" s="79">
        <v>0.0007491898148148148</v>
      </c>
      <c r="G32" s="6"/>
      <c r="H32" s="8"/>
      <c r="J32" s="4"/>
    </row>
    <row r="33" spans="1:8" ht="11.25" customHeight="1" thickBot="1">
      <c r="A33" s="66"/>
      <c r="B33" s="13"/>
      <c r="C33" s="37"/>
      <c r="D33" s="4"/>
      <c r="E33" s="72"/>
      <c r="F33" s="13"/>
      <c r="G33" s="15"/>
      <c r="H33" s="15"/>
    </row>
    <row r="34" spans="1:14" ht="15" customHeight="1">
      <c r="A34" s="74" t="s">
        <v>29</v>
      </c>
      <c r="B34" s="45" t="s">
        <v>2</v>
      </c>
      <c r="C34" s="41" t="s">
        <v>110</v>
      </c>
      <c r="D34" s="44" t="s">
        <v>30</v>
      </c>
      <c r="E34" s="42"/>
      <c r="F34" s="57">
        <v>0.001422800925925926</v>
      </c>
      <c r="G34" s="42" t="s">
        <v>2</v>
      </c>
      <c r="H34" s="43">
        <v>7</v>
      </c>
      <c r="I34" s="15"/>
      <c r="J34" s="17"/>
      <c r="K34" s="13"/>
      <c r="L34" s="13"/>
      <c r="M34" s="4"/>
      <c r="N34" s="4"/>
    </row>
    <row r="35" spans="1:8" ht="15" customHeight="1">
      <c r="A35" s="75" t="s">
        <v>29</v>
      </c>
      <c r="B35" s="11" t="s">
        <v>3</v>
      </c>
      <c r="C35" s="21" t="s">
        <v>157</v>
      </c>
      <c r="D35" s="2" t="s">
        <v>40</v>
      </c>
      <c r="E35" s="7"/>
      <c r="F35" s="56">
        <v>0.0015276620370370372</v>
      </c>
      <c r="G35" s="23" t="s">
        <v>3</v>
      </c>
      <c r="H35" s="9">
        <v>6</v>
      </c>
    </row>
    <row r="36" spans="1:8" ht="15" customHeight="1">
      <c r="A36" s="75" t="s">
        <v>29</v>
      </c>
      <c r="B36" s="11" t="s">
        <v>4</v>
      </c>
      <c r="C36" s="21" t="s">
        <v>117</v>
      </c>
      <c r="D36" s="21" t="s">
        <v>31</v>
      </c>
      <c r="E36" s="7"/>
      <c r="F36" s="56">
        <v>0.001557291666666667</v>
      </c>
      <c r="G36" s="23" t="s">
        <v>4</v>
      </c>
      <c r="H36" s="9">
        <v>5</v>
      </c>
    </row>
    <row r="37" spans="1:8" ht="15" customHeight="1">
      <c r="A37" s="75" t="s">
        <v>29</v>
      </c>
      <c r="B37" s="11" t="s">
        <v>5</v>
      </c>
      <c r="C37" s="21" t="s">
        <v>165</v>
      </c>
      <c r="D37" s="2" t="s">
        <v>32</v>
      </c>
      <c r="E37" s="7"/>
      <c r="F37" s="56">
        <v>0.0016063657407407407</v>
      </c>
      <c r="G37" s="23" t="s">
        <v>5</v>
      </c>
      <c r="H37" s="9">
        <v>4</v>
      </c>
    </row>
    <row r="38" spans="1:10" ht="13.5" customHeight="1">
      <c r="A38" s="75" t="s">
        <v>29</v>
      </c>
      <c r="B38" s="11" t="s">
        <v>6</v>
      </c>
      <c r="C38" s="21" t="s">
        <v>135</v>
      </c>
      <c r="D38" s="2" t="s">
        <v>41</v>
      </c>
      <c r="E38" s="7"/>
      <c r="F38" s="56">
        <v>0.0016568287037037038</v>
      </c>
      <c r="G38" s="23" t="s">
        <v>6</v>
      </c>
      <c r="H38" s="9">
        <v>3</v>
      </c>
      <c r="J38" s="4"/>
    </row>
    <row r="39" spans="1:8" ht="13.5" customHeight="1">
      <c r="A39" s="75" t="s">
        <v>29</v>
      </c>
      <c r="B39" s="11" t="s">
        <v>7</v>
      </c>
      <c r="C39" s="21" t="s">
        <v>148</v>
      </c>
      <c r="D39" s="21" t="s">
        <v>51</v>
      </c>
      <c r="E39" s="23"/>
      <c r="F39" s="56">
        <v>0.0016782407407407406</v>
      </c>
      <c r="G39" s="23" t="s">
        <v>7</v>
      </c>
      <c r="H39" s="9">
        <v>2</v>
      </c>
    </row>
    <row r="40" spans="1:8" ht="13.5" customHeight="1" thickBot="1">
      <c r="A40" s="76" t="s">
        <v>29</v>
      </c>
      <c r="B40" s="12" t="s">
        <v>8</v>
      </c>
      <c r="C40" s="22" t="s">
        <v>97</v>
      </c>
      <c r="D40" s="3" t="s">
        <v>33</v>
      </c>
      <c r="E40" s="47"/>
      <c r="F40" s="79">
        <v>0.0017921296296296296</v>
      </c>
      <c r="G40" s="86" t="s">
        <v>8</v>
      </c>
      <c r="H40" s="8">
        <v>1</v>
      </c>
    </row>
    <row r="41" spans="1:8" ht="12" customHeight="1" thickBot="1">
      <c r="A41" s="66"/>
      <c r="B41" s="13"/>
      <c r="C41" s="37"/>
      <c r="D41" s="4"/>
      <c r="E41" s="87"/>
      <c r="F41" s="67"/>
      <c r="G41" s="15"/>
      <c r="H41" s="15"/>
    </row>
    <row r="42" spans="1:8" ht="13.5" customHeight="1">
      <c r="A42" s="74" t="s">
        <v>53</v>
      </c>
      <c r="B42" s="45" t="s">
        <v>2</v>
      </c>
      <c r="C42" s="41" t="s">
        <v>134</v>
      </c>
      <c r="D42" s="41" t="s">
        <v>41</v>
      </c>
      <c r="E42" s="42"/>
      <c r="F42" s="57">
        <v>0.0032381944444444446</v>
      </c>
      <c r="G42" s="42" t="s">
        <v>2</v>
      </c>
      <c r="H42" s="43">
        <v>7</v>
      </c>
    </row>
    <row r="43" spans="1:8" ht="13.5" customHeight="1">
      <c r="A43" s="75" t="s">
        <v>53</v>
      </c>
      <c r="B43" s="11" t="s">
        <v>3</v>
      </c>
      <c r="C43" s="21" t="s">
        <v>166</v>
      </c>
      <c r="D43" s="2" t="s">
        <v>32</v>
      </c>
      <c r="E43" s="7"/>
      <c r="F43" s="56">
        <v>0.003301041666666667</v>
      </c>
      <c r="G43" s="23" t="s">
        <v>3</v>
      </c>
      <c r="H43" s="9">
        <v>6</v>
      </c>
    </row>
    <row r="44" spans="1:10" ht="13.5" customHeight="1">
      <c r="A44" s="75" t="s">
        <v>53</v>
      </c>
      <c r="B44" s="11" t="s">
        <v>4</v>
      </c>
      <c r="C44" s="21" t="s">
        <v>159</v>
      </c>
      <c r="D44" s="2" t="s">
        <v>40</v>
      </c>
      <c r="E44" s="49" t="s">
        <v>57</v>
      </c>
      <c r="F44" s="56">
        <v>0.003321412037037037</v>
      </c>
      <c r="G44" s="7"/>
      <c r="H44" s="9"/>
      <c r="J44" s="4"/>
    </row>
    <row r="45" spans="1:8" ht="13.5" customHeight="1">
      <c r="A45" s="75" t="s">
        <v>53</v>
      </c>
      <c r="B45" s="11" t="s">
        <v>5</v>
      </c>
      <c r="C45" s="21" t="s">
        <v>158</v>
      </c>
      <c r="D45" s="21" t="s">
        <v>40</v>
      </c>
      <c r="E45" s="7"/>
      <c r="F45" s="56">
        <v>0.0034114583333333327</v>
      </c>
      <c r="G45" s="23" t="s">
        <v>4</v>
      </c>
      <c r="H45" s="9">
        <v>5</v>
      </c>
    </row>
    <row r="46" spans="1:10" ht="13.5" customHeight="1">
      <c r="A46" s="75" t="s">
        <v>53</v>
      </c>
      <c r="B46" s="11" t="s">
        <v>6</v>
      </c>
      <c r="C46" s="21" t="s">
        <v>147</v>
      </c>
      <c r="D46" s="21" t="s">
        <v>51</v>
      </c>
      <c r="E46" s="49"/>
      <c r="F46" s="56">
        <v>0.0034302083333333333</v>
      </c>
      <c r="G46" s="23" t="s">
        <v>5</v>
      </c>
      <c r="H46" s="9">
        <v>4</v>
      </c>
      <c r="I46" s="4"/>
      <c r="J46" s="4"/>
    </row>
    <row r="47" spans="1:8" ht="13.5" customHeight="1">
      <c r="A47" s="75" t="s">
        <v>53</v>
      </c>
      <c r="B47" s="11" t="s">
        <v>7</v>
      </c>
      <c r="C47" s="21" t="s">
        <v>118</v>
      </c>
      <c r="D47" s="21" t="s">
        <v>31</v>
      </c>
      <c r="E47" s="7"/>
      <c r="F47" s="56">
        <v>0.00345787037037037</v>
      </c>
      <c r="G47" s="23" t="s">
        <v>6</v>
      </c>
      <c r="H47" s="9">
        <v>3</v>
      </c>
    </row>
    <row r="48" spans="1:8" ht="13.5" customHeight="1">
      <c r="A48" s="75" t="s">
        <v>53</v>
      </c>
      <c r="B48" s="11" t="s">
        <v>8</v>
      </c>
      <c r="C48" s="21" t="s">
        <v>111</v>
      </c>
      <c r="D48" s="21" t="s">
        <v>30</v>
      </c>
      <c r="E48" s="7"/>
      <c r="F48" s="56">
        <v>0.003493055555555556</v>
      </c>
      <c r="G48" s="23" t="s">
        <v>7</v>
      </c>
      <c r="H48" s="9">
        <v>2</v>
      </c>
    </row>
    <row r="49" spans="1:8" ht="13.5" customHeight="1">
      <c r="A49" s="75" t="s">
        <v>53</v>
      </c>
      <c r="B49" s="11" t="s">
        <v>9</v>
      </c>
      <c r="C49" s="21" t="s">
        <v>136</v>
      </c>
      <c r="D49" s="21" t="s">
        <v>41</v>
      </c>
      <c r="E49" s="36" t="s">
        <v>57</v>
      </c>
      <c r="F49" s="56">
        <v>0.003530671296296296</v>
      </c>
      <c r="G49" s="7"/>
      <c r="H49" s="9"/>
    </row>
    <row r="50" spans="1:8" ht="15" customHeight="1">
      <c r="A50" s="75" t="s">
        <v>53</v>
      </c>
      <c r="B50" s="11" t="s">
        <v>10</v>
      </c>
      <c r="C50" s="21" t="s">
        <v>98</v>
      </c>
      <c r="D50" s="2" t="s">
        <v>33</v>
      </c>
      <c r="E50" s="35"/>
      <c r="F50" s="56">
        <v>0.004115277777777778</v>
      </c>
      <c r="G50" s="23" t="s">
        <v>8</v>
      </c>
      <c r="H50" s="9">
        <v>1</v>
      </c>
    </row>
    <row r="51" spans="1:8" ht="15" customHeight="1" thickBot="1">
      <c r="A51" s="76" t="s">
        <v>53</v>
      </c>
      <c r="B51" s="12"/>
      <c r="C51" s="22" t="s">
        <v>148</v>
      </c>
      <c r="D51" s="50" t="s">
        <v>51</v>
      </c>
      <c r="E51" s="51" t="s">
        <v>57</v>
      </c>
      <c r="F51" s="80" t="s">
        <v>187</v>
      </c>
      <c r="G51" s="6"/>
      <c r="H51" s="8"/>
    </row>
    <row r="52" spans="1:8" ht="15" customHeight="1">
      <c r="A52" s="66"/>
      <c r="B52" s="13"/>
      <c r="C52" s="37"/>
      <c r="D52" s="65"/>
      <c r="E52" s="66"/>
      <c r="F52" s="68"/>
      <c r="G52" s="15"/>
      <c r="H52" s="15"/>
    </row>
    <row r="53" spans="1:8" ht="15" customHeight="1">
      <c r="A53" s="66"/>
      <c r="B53" s="13"/>
      <c r="C53" s="37"/>
      <c r="D53" s="65"/>
      <c r="E53" s="66"/>
      <c r="F53" s="68"/>
      <c r="G53" s="15"/>
      <c r="H53" s="15"/>
    </row>
    <row r="54" spans="1:8" ht="15" customHeight="1">
      <c r="A54" s="66"/>
      <c r="B54" s="13"/>
      <c r="C54" s="37"/>
      <c r="D54" s="65"/>
      <c r="E54" s="66"/>
      <c r="F54" s="68"/>
      <c r="G54" s="15"/>
      <c r="H54" s="15"/>
    </row>
    <row r="55" spans="1:8" ht="15" customHeight="1">
      <c r="A55" s="66"/>
      <c r="B55" s="13"/>
      <c r="C55" s="37"/>
      <c r="D55" s="65"/>
      <c r="E55" s="66"/>
      <c r="F55" s="68"/>
      <c r="G55" s="15"/>
      <c r="H55" s="15"/>
    </row>
    <row r="56" spans="1:8" ht="15" customHeight="1">
      <c r="A56" s="66"/>
      <c r="B56" s="13"/>
      <c r="C56" s="37"/>
      <c r="D56" s="65"/>
      <c r="E56" s="66"/>
      <c r="F56" s="68"/>
      <c r="G56" s="15"/>
      <c r="H56" s="15"/>
    </row>
    <row r="57" spans="1:8" ht="16.5" customHeight="1" thickBot="1">
      <c r="A57" s="66"/>
      <c r="B57" s="13"/>
      <c r="C57" s="37"/>
      <c r="D57" s="65"/>
      <c r="E57" s="66"/>
      <c r="F57" s="68"/>
      <c r="G57" s="15"/>
      <c r="H57" s="15"/>
    </row>
    <row r="58" spans="1:8" ht="12.75">
      <c r="A58" s="138" t="s">
        <v>273</v>
      </c>
      <c r="B58" s="144" t="s">
        <v>34</v>
      </c>
      <c r="C58" s="146" t="s">
        <v>268</v>
      </c>
      <c r="D58" s="147"/>
      <c r="E58" s="148" t="s">
        <v>52</v>
      </c>
      <c r="F58" s="150" t="s">
        <v>1</v>
      </c>
      <c r="G58" s="140" t="s">
        <v>271</v>
      </c>
      <c r="H58" s="142" t="s">
        <v>272</v>
      </c>
    </row>
    <row r="59" spans="1:8" ht="39.75" thickBot="1">
      <c r="A59" s="139"/>
      <c r="B59" s="145"/>
      <c r="C59" s="6" t="s">
        <v>0</v>
      </c>
      <c r="D59" s="47" t="s">
        <v>54</v>
      </c>
      <c r="E59" s="149"/>
      <c r="F59" s="151"/>
      <c r="G59" s="141"/>
      <c r="H59" s="143"/>
    </row>
    <row r="60" spans="1:10" ht="14.25" customHeight="1">
      <c r="A60" s="74" t="s">
        <v>25</v>
      </c>
      <c r="B60" s="45">
        <v>1</v>
      </c>
      <c r="C60" s="45"/>
      <c r="D60" s="41" t="s">
        <v>41</v>
      </c>
      <c r="E60" s="44"/>
      <c r="F60" s="57">
        <v>0.0014969907407407408</v>
      </c>
      <c r="G60" s="42" t="s">
        <v>2</v>
      </c>
      <c r="H60" s="43">
        <v>14</v>
      </c>
      <c r="I60" s="4"/>
      <c r="J60" s="4"/>
    </row>
    <row r="61" spans="1:8" ht="14.25" customHeight="1">
      <c r="A61" s="75" t="s">
        <v>25</v>
      </c>
      <c r="B61" s="11">
        <v>2</v>
      </c>
      <c r="C61" s="11"/>
      <c r="D61" s="21" t="s">
        <v>32</v>
      </c>
      <c r="E61" s="2"/>
      <c r="F61" s="56">
        <v>0.0015177083333333336</v>
      </c>
      <c r="G61" s="23" t="s">
        <v>3</v>
      </c>
      <c r="H61" s="9">
        <v>12</v>
      </c>
    </row>
    <row r="62" spans="1:8" ht="14.25" customHeight="1">
      <c r="A62" s="75" t="s">
        <v>25</v>
      </c>
      <c r="B62" s="11">
        <v>3</v>
      </c>
      <c r="C62" s="11"/>
      <c r="D62" s="21" t="s">
        <v>31</v>
      </c>
      <c r="E62" s="2"/>
      <c r="F62" s="56">
        <v>0.0015500000000000002</v>
      </c>
      <c r="G62" s="23" t="s">
        <v>4</v>
      </c>
      <c r="H62" s="9">
        <v>10</v>
      </c>
    </row>
    <row r="63" spans="1:9" ht="14.25" customHeight="1">
      <c r="A63" s="75" t="s">
        <v>25</v>
      </c>
      <c r="B63" s="11">
        <v>4</v>
      </c>
      <c r="C63" s="11"/>
      <c r="D63" s="21" t="s">
        <v>40</v>
      </c>
      <c r="E63" s="2"/>
      <c r="F63" s="56">
        <v>0.0016908564814814813</v>
      </c>
      <c r="G63" s="23" t="s">
        <v>5</v>
      </c>
      <c r="H63" s="9">
        <v>8</v>
      </c>
      <c r="I63" s="18"/>
    </row>
    <row r="64" spans="1:8" ht="14.25" customHeight="1">
      <c r="A64" s="75" t="s">
        <v>25</v>
      </c>
      <c r="B64" s="11">
        <v>5</v>
      </c>
      <c r="C64" s="11"/>
      <c r="D64" s="21" t="s">
        <v>33</v>
      </c>
      <c r="E64" s="2"/>
      <c r="F64" s="56">
        <v>0.0017194444444444444</v>
      </c>
      <c r="G64" s="23" t="s">
        <v>6</v>
      </c>
      <c r="H64" s="9">
        <v>6</v>
      </c>
    </row>
    <row r="65" spans="1:8" ht="14.25" customHeight="1">
      <c r="A65" s="75" t="s">
        <v>25</v>
      </c>
      <c r="B65" s="11">
        <v>6</v>
      </c>
      <c r="C65" s="11"/>
      <c r="D65" s="21" t="s">
        <v>51</v>
      </c>
      <c r="E65" s="49"/>
      <c r="F65" s="56">
        <v>0.0017372685185185188</v>
      </c>
      <c r="G65" s="23" t="s">
        <v>7</v>
      </c>
      <c r="H65" s="165">
        <v>4</v>
      </c>
    </row>
    <row r="66" spans="1:8" ht="14.25" customHeight="1" thickBot="1">
      <c r="A66" s="76" t="s">
        <v>25</v>
      </c>
      <c r="B66" s="12"/>
      <c r="C66" s="12"/>
      <c r="D66" s="22" t="s">
        <v>30</v>
      </c>
      <c r="E66" s="3"/>
      <c r="F66" s="80" t="s">
        <v>282</v>
      </c>
      <c r="G66" s="6"/>
      <c r="H66" s="84"/>
    </row>
    <row r="67" spans="1:8" ht="10.5" customHeight="1" thickBot="1">
      <c r="A67" s="66"/>
      <c r="B67" s="13"/>
      <c r="C67" s="13"/>
      <c r="D67" s="37"/>
      <c r="E67" s="4"/>
      <c r="F67" s="13"/>
      <c r="G67" s="15"/>
      <c r="H67" s="73"/>
    </row>
    <row r="68" spans="1:8" ht="14.25" customHeight="1">
      <c r="A68" s="74" t="s">
        <v>22</v>
      </c>
      <c r="B68" s="45" t="s">
        <v>2</v>
      </c>
      <c r="C68" s="41" t="s">
        <v>160</v>
      </c>
      <c r="D68" s="44" t="s">
        <v>40</v>
      </c>
      <c r="E68" s="40"/>
      <c r="F68" s="62">
        <v>6.16</v>
      </c>
      <c r="G68" s="42" t="s">
        <v>2</v>
      </c>
      <c r="H68" s="43">
        <v>7</v>
      </c>
    </row>
    <row r="69" spans="1:8" ht="14.25" customHeight="1">
      <c r="A69" s="75" t="s">
        <v>22</v>
      </c>
      <c r="B69" s="11" t="s">
        <v>3</v>
      </c>
      <c r="C69" s="21" t="s">
        <v>95</v>
      </c>
      <c r="D69" s="21" t="s">
        <v>33</v>
      </c>
      <c r="E69" s="7"/>
      <c r="F69" s="63">
        <v>6.15</v>
      </c>
      <c r="G69" s="23" t="s">
        <v>3</v>
      </c>
      <c r="H69" s="9">
        <v>6</v>
      </c>
    </row>
    <row r="70" spans="1:8" ht="14.25" customHeight="1">
      <c r="A70" s="75" t="s">
        <v>22</v>
      </c>
      <c r="B70" s="11" t="s">
        <v>4</v>
      </c>
      <c r="C70" s="21" t="s">
        <v>167</v>
      </c>
      <c r="D70" s="2" t="s">
        <v>32</v>
      </c>
      <c r="E70" s="7"/>
      <c r="F70" s="63">
        <v>6.14</v>
      </c>
      <c r="G70" s="23" t="s">
        <v>4</v>
      </c>
      <c r="H70" s="9">
        <v>5</v>
      </c>
    </row>
    <row r="71" spans="1:8" ht="14.25" customHeight="1">
      <c r="A71" s="75" t="s">
        <v>22</v>
      </c>
      <c r="B71" s="11" t="s">
        <v>5</v>
      </c>
      <c r="C71" s="21" t="s">
        <v>112</v>
      </c>
      <c r="D71" s="2" t="s">
        <v>30</v>
      </c>
      <c r="E71" s="7"/>
      <c r="F71" s="63">
        <v>6.09</v>
      </c>
      <c r="G71" s="23" t="s">
        <v>5</v>
      </c>
      <c r="H71" s="9">
        <v>4</v>
      </c>
    </row>
    <row r="72" spans="1:8" ht="14.25" customHeight="1">
      <c r="A72" s="75" t="s">
        <v>22</v>
      </c>
      <c r="B72" s="11" t="s">
        <v>6</v>
      </c>
      <c r="C72" s="21" t="s">
        <v>119</v>
      </c>
      <c r="D72" s="21" t="s">
        <v>31</v>
      </c>
      <c r="E72" s="23"/>
      <c r="F72" s="63">
        <v>5.68</v>
      </c>
      <c r="G72" s="23" t="s">
        <v>6</v>
      </c>
      <c r="H72" s="9">
        <v>3</v>
      </c>
    </row>
    <row r="73" spans="1:10" ht="14.25" customHeight="1">
      <c r="A73" s="75" t="s">
        <v>22</v>
      </c>
      <c r="B73" s="11" t="s">
        <v>7</v>
      </c>
      <c r="C73" s="21" t="s">
        <v>133</v>
      </c>
      <c r="D73" s="21" t="s">
        <v>41</v>
      </c>
      <c r="E73" s="7"/>
      <c r="F73" s="63">
        <v>5.62</v>
      </c>
      <c r="G73" s="23" t="s">
        <v>7</v>
      </c>
      <c r="H73" s="9">
        <v>2</v>
      </c>
      <c r="J73" s="4"/>
    </row>
    <row r="74" spans="1:8" ht="14.25" customHeight="1">
      <c r="A74" s="75" t="s">
        <v>22</v>
      </c>
      <c r="B74" s="11" t="s">
        <v>8</v>
      </c>
      <c r="C74" s="21" t="s">
        <v>137</v>
      </c>
      <c r="D74" s="2" t="s">
        <v>41</v>
      </c>
      <c r="E74" s="23" t="s">
        <v>57</v>
      </c>
      <c r="F74" s="63">
        <v>5.58</v>
      </c>
      <c r="G74" s="7"/>
      <c r="H74" s="9"/>
    </row>
    <row r="75" spans="1:10" ht="14.25" customHeight="1">
      <c r="A75" s="75" t="s">
        <v>22</v>
      </c>
      <c r="B75" s="11" t="s">
        <v>9</v>
      </c>
      <c r="C75" s="21" t="s">
        <v>103</v>
      </c>
      <c r="D75" s="20" t="s">
        <v>39</v>
      </c>
      <c r="E75" s="23" t="s">
        <v>57</v>
      </c>
      <c r="F75" s="63">
        <v>5.02</v>
      </c>
      <c r="G75" s="7"/>
      <c r="H75" s="9"/>
      <c r="I75" s="4"/>
      <c r="J75" s="4"/>
    </row>
    <row r="76" spans="1:10" ht="14.25" customHeight="1">
      <c r="A76" s="82" t="s">
        <v>22</v>
      </c>
      <c r="B76" s="164"/>
      <c r="C76" s="21" t="s">
        <v>149</v>
      </c>
      <c r="D76" s="21" t="s">
        <v>51</v>
      </c>
      <c r="E76" s="23"/>
      <c r="F76" s="64" t="s">
        <v>282</v>
      </c>
      <c r="G76" s="167"/>
      <c r="H76" s="168"/>
      <c r="I76" s="4"/>
      <c r="J76" s="4"/>
    </row>
    <row r="77" spans="1:8" ht="14.25" customHeight="1" thickBot="1">
      <c r="A77" s="76" t="s">
        <v>22</v>
      </c>
      <c r="B77" s="12"/>
      <c r="C77" s="22" t="s">
        <v>104</v>
      </c>
      <c r="D77" s="98" t="s">
        <v>39</v>
      </c>
      <c r="E77" s="86" t="s">
        <v>57</v>
      </c>
      <c r="F77" s="60" t="s">
        <v>187</v>
      </c>
      <c r="G77" s="6"/>
      <c r="H77" s="8"/>
    </row>
    <row r="78" spans="1:8" ht="10.5" customHeight="1" thickBot="1">
      <c r="A78" s="72"/>
      <c r="B78" s="68"/>
      <c r="C78" s="37"/>
      <c r="D78" s="37"/>
      <c r="E78" s="72"/>
      <c r="F78" s="88"/>
      <c r="G78" s="92"/>
      <c r="H78" s="92"/>
    </row>
    <row r="79" spans="1:8" ht="14.25" customHeight="1">
      <c r="A79" s="74" t="s">
        <v>23</v>
      </c>
      <c r="B79" s="45" t="s">
        <v>2</v>
      </c>
      <c r="C79" s="41" t="s">
        <v>113</v>
      </c>
      <c r="D79" s="41" t="s">
        <v>30</v>
      </c>
      <c r="E79" s="42"/>
      <c r="F79" s="62">
        <v>1.8</v>
      </c>
      <c r="G79" s="42" t="s">
        <v>2</v>
      </c>
      <c r="H79" s="43">
        <v>7</v>
      </c>
    </row>
    <row r="80" spans="1:10" ht="14.25" customHeight="1">
      <c r="A80" s="75" t="s">
        <v>23</v>
      </c>
      <c r="B80" s="11" t="s">
        <v>3</v>
      </c>
      <c r="C80" s="21" t="s">
        <v>155</v>
      </c>
      <c r="D80" s="21" t="s">
        <v>41</v>
      </c>
      <c r="E80" s="36" t="s">
        <v>57</v>
      </c>
      <c r="F80" s="63">
        <v>1.77</v>
      </c>
      <c r="G80" s="7"/>
      <c r="H80" s="90"/>
      <c r="J80" s="4"/>
    </row>
    <row r="81" spans="1:8" ht="14.25" customHeight="1">
      <c r="A81" s="75" t="s">
        <v>23</v>
      </c>
      <c r="B81" s="11" t="s">
        <v>4</v>
      </c>
      <c r="C81" s="21" t="s">
        <v>150</v>
      </c>
      <c r="D81" s="21" t="s">
        <v>51</v>
      </c>
      <c r="E81" s="23"/>
      <c r="F81" s="63">
        <v>1.71</v>
      </c>
      <c r="G81" s="23" t="s">
        <v>3</v>
      </c>
      <c r="H81" s="9">
        <v>6</v>
      </c>
    </row>
    <row r="82" spans="1:10" ht="14.25" customHeight="1">
      <c r="A82" s="75" t="s">
        <v>23</v>
      </c>
      <c r="B82" s="11" t="s">
        <v>5</v>
      </c>
      <c r="C82" s="21" t="s">
        <v>138</v>
      </c>
      <c r="D82" s="2" t="s">
        <v>41</v>
      </c>
      <c r="E82" s="7"/>
      <c r="F82" s="63">
        <v>1.68</v>
      </c>
      <c r="G82" s="23" t="s">
        <v>4</v>
      </c>
      <c r="H82" s="9">
        <v>5</v>
      </c>
      <c r="I82" s="4"/>
      <c r="J82" s="4"/>
    </row>
    <row r="83" spans="1:8" ht="14.25" customHeight="1">
      <c r="A83" s="75" t="s">
        <v>23</v>
      </c>
      <c r="B83" s="166" t="s">
        <v>6</v>
      </c>
      <c r="C83" s="21" t="s">
        <v>100</v>
      </c>
      <c r="D83" s="20" t="s">
        <v>33</v>
      </c>
      <c r="E83" s="35"/>
      <c r="F83" s="63">
        <v>1.65</v>
      </c>
      <c r="G83" s="23" t="s">
        <v>5</v>
      </c>
      <c r="H83" s="9">
        <v>3.5</v>
      </c>
    </row>
    <row r="84" spans="1:8" ht="14.25" customHeight="1">
      <c r="A84" s="75" t="s">
        <v>23</v>
      </c>
      <c r="B84" s="166" t="s">
        <v>6</v>
      </c>
      <c r="C84" s="21" t="s">
        <v>120</v>
      </c>
      <c r="D84" s="21" t="s">
        <v>31</v>
      </c>
      <c r="E84" s="7"/>
      <c r="F84" s="63">
        <v>1.65</v>
      </c>
      <c r="G84" s="23" t="s">
        <v>5</v>
      </c>
      <c r="H84" s="9">
        <v>3.5</v>
      </c>
    </row>
    <row r="85" spans="1:8" ht="14.25" customHeight="1">
      <c r="A85" s="75" t="s">
        <v>23</v>
      </c>
      <c r="B85" s="11" t="s">
        <v>8</v>
      </c>
      <c r="C85" s="21" t="s">
        <v>168</v>
      </c>
      <c r="D85" s="2" t="s">
        <v>32</v>
      </c>
      <c r="E85" s="7"/>
      <c r="F85" s="63">
        <v>1.6</v>
      </c>
      <c r="G85" s="23" t="s">
        <v>7</v>
      </c>
      <c r="H85" s="9">
        <v>2</v>
      </c>
    </row>
    <row r="86" spans="1:14" ht="14.25" customHeight="1">
      <c r="A86" s="75" t="s">
        <v>23</v>
      </c>
      <c r="B86" s="11" t="s">
        <v>9</v>
      </c>
      <c r="C86" s="21" t="s">
        <v>161</v>
      </c>
      <c r="D86" s="21" t="s">
        <v>40</v>
      </c>
      <c r="E86" s="7"/>
      <c r="F86" s="63">
        <v>1.5</v>
      </c>
      <c r="G86" s="23" t="s">
        <v>8</v>
      </c>
      <c r="H86" s="9">
        <v>1</v>
      </c>
      <c r="I86" s="15"/>
      <c r="J86" s="17"/>
      <c r="K86" s="13"/>
      <c r="L86" s="13"/>
      <c r="M86" s="4"/>
      <c r="N86" s="4"/>
    </row>
    <row r="87" spans="1:10" ht="14.25" customHeight="1">
      <c r="A87" s="75" t="s">
        <v>23</v>
      </c>
      <c r="B87" s="11" t="s">
        <v>10</v>
      </c>
      <c r="C87" s="21" t="s">
        <v>106</v>
      </c>
      <c r="D87" s="20" t="s">
        <v>39</v>
      </c>
      <c r="E87" s="23" t="s">
        <v>57</v>
      </c>
      <c r="F87" s="63">
        <v>1.35</v>
      </c>
      <c r="G87" s="7"/>
      <c r="H87" s="90"/>
      <c r="I87" s="4"/>
      <c r="J87" s="4"/>
    </row>
    <row r="88" spans="1:10" ht="14.25" customHeight="1">
      <c r="A88" s="75" t="s">
        <v>23</v>
      </c>
      <c r="B88" s="11"/>
      <c r="C88" s="21" t="s">
        <v>139</v>
      </c>
      <c r="D88" s="2" t="s">
        <v>41</v>
      </c>
      <c r="E88" s="23" t="s">
        <v>57</v>
      </c>
      <c r="F88" s="64" t="s">
        <v>187</v>
      </c>
      <c r="G88" s="7"/>
      <c r="H88" s="90"/>
      <c r="J88" s="4"/>
    </row>
    <row r="89" spans="1:10" ht="14.25" customHeight="1" thickBot="1">
      <c r="A89" s="76" t="s">
        <v>23</v>
      </c>
      <c r="B89" s="12"/>
      <c r="C89" s="22" t="s">
        <v>105</v>
      </c>
      <c r="D89" s="98" t="s">
        <v>39</v>
      </c>
      <c r="E89" s="86" t="s">
        <v>57</v>
      </c>
      <c r="F89" s="60" t="s">
        <v>187</v>
      </c>
      <c r="G89" s="6"/>
      <c r="H89" s="84"/>
      <c r="I89" s="4"/>
      <c r="J89" s="4"/>
    </row>
    <row r="90" spans="1:10" ht="10.5" customHeight="1" thickBot="1">
      <c r="A90" s="66"/>
      <c r="B90" s="13"/>
      <c r="C90" s="37"/>
      <c r="D90" s="28"/>
      <c r="E90" s="72"/>
      <c r="F90" s="88"/>
      <c r="G90" s="15"/>
      <c r="H90" s="73"/>
      <c r="I90" s="4"/>
      <c r="J90" s="4"/>
    </row>
    <row r="91" spans="1:8" ht="14.25" customHeight="1">
      <c r="A91" s="74" t="s">
        <v>24</v>
      </c>
      <c r="B91" s="45" t="s">
        <v>2</v>
      </c>
      <c r="C91" s="41" t="s">
        <v>140</v>
      </c>
      <c r="D91" s="44" t="s">
        <v>41</v>
      </c>
      <c r="E91" s="40"/>
      <c r="F91" s="62">
        <v>15.13</v>
      </c>
      <c r="G91" s="42" t="s">
        <v>2</v>
      </c>
      <c r="H91" s="43">
        <v>7</v>
      </c>
    </row>
    <row r="92" spans="1:8" ht="14.25" customHeight="1">
      <c r="A92" s="75" t="s">
        <v>24</v>
      </c>
      <c r="B92" s="11" t="s">
        <v>3</v>
      </c>
      <c r="C92" s="21" t="s">
        <v>162</v>
      </c>
      <c r="D92" s="21" t="s">
        <v>40</v>
      </c>
      <c r="E92" s="23"/>
      <c r="F92" s="63">
        <v>12.04</v>
      </c>
      <c r="G92" s="23" t="s">
        <v>3</v>
      </c>
      <c r="H92" s="9">
        <v>6</v>
      </c>
    </row>
    <row r="93" spans="1:8" ht="14.25" customHeight="1">
      <c r="A93" s="75" t="s">
        <v>24</v>
      </c>
      <c r="B93" s="11" t="s">
        <v>4</v>
      </c>
      <c r="C93" s="21" t="s">
        <v>142</v>
      </c>
      <c r="D93" s="21" t="s">
        <v>41</v>
      </c>
      <c r="E93" s="23" t="s">
        <v>57</v>
      </c>
      <c r="F93" s="63">
        <v>11.98</v>
      </c>
      <c r="G93" s="7"/>
      <c r="H93" s="9"/>
    </row>
    <row r="94" spans="1:8" ht="14.25" customHeight="1">
      <c r="A94" s="75" t="s">
        <v>24</v>
      </c>
      <c r="B94" s="11" t="s">
        <v>5</v>
      </c>
      <c r="C94" s="21" t="s">
        <v>114</v>
      </c>
      <c r="D94" s="2" t="s">
        <v>30</v>
      </c>
      <c r="E94" s="7"/>
      <c r="F94" s="63">
        <v>11.4</v>
      </c>
      <c r="G94" s="23" t="s">
        <v>4</v>
      </c>
      <c r="H94" s="9">
        <v>5</v>
      </c>
    </row>
    <row r="95" spans="1:10" ht="14.25" customHeight="1">
      <c r="A95" s="75" t="s">
        <v>24</v>
      </c>
      <c r="B95" s="11" t="s">
        <v>6</v>
      </c>
      <c r="C95" s="21" t="s">
        <v>107</v>
      </c>
      <c r="D95" s="20" t="s">
        <v>39</v>
      </c>
      <c r="E95" s="23" t="s">
        <v>57</v>
      </c>
      <c r="F95" s="63">
        <v>11.35</v>
      </c>
      <c r="G95" s="7"/>
      <c r="H95" s="9"/>
      <c r="I95" s="4"/>
      <c r="J95" s="4"/>
    </row>
    <row r="96" spans="1:8" ht="14.25" customHeight="1">
      <c r="A96" s="75" t="s">
        <v>24</v>
      </c>
      <c r="B96" s="11" t="s">
        <v>7</v>
      </c>
      <c r="C96" s="21" t="s">
        <v>211</v>
      </c>
      <c r="D96" s="21" t="s">
        <v>32</v>
      </c>
      <c r="E96" s="7"/>
      <c r="F96" s="63">
        <v>11.2</v>
      </c>
      <c r="G96" s="23" t="s">
        <v>5</v>
      </c>
      <c r="H96" s="9">
        <v>4</v>
      </c>
    </row>
    <row r="97" spans="1:8" ht="14.25" customHeight="1">
      <c r="A97" s="75" t="s">
        <v>24</v>
      </c>
      <c r="B97" s="11" t="s">
        <v>8</v>
      </c>
      <c r="C97" s="21" t="s">
        <v>121</v>
      </c>
      <c r="D97" s="21" t="s">
        <v>31</v>
      </c>
      <c r="E97" s="7"/>
      <c r="F97" s="63">
        <v>11.18</v>
      </c>
      <c r="G97" s="23" t="s">
        <v>6</v>
      </c>
      <c r="H97" s="9">
        <v>3</v>
      </c>
    </row>
    <row r="98" spans="1:8" ht="14.25" customHeight="1">
      <c r="A98" s="75" t="s">
        <v>24</v>
      </c>
      <c r="B98" s="11" t="s">
        <v>9</v>
      </c>
      <c r="C98" s="21" t="s">
        <v>152</v>
      </c>
      <c r="D98" s="21" t="s">
        <v>51</v>
      </c>
      <c r="E98" s="23" t="s">
        <v>57</v>
      </c>
      <c r="F98" s="63">
        <v>10.05</v>
      </c>
      <c r="G98" s="7"/>
      <c r="H98" s="9"/>
    </row>
    <row r="99" spans="1:8" ht="14.25" customHeight="1">
      <c r="A99" s="75" t="s">
        <v>24</v>
      </c>
      <c r="B99" s="11" t="s">
        <v>10</v>
      </c>
      <c r="C99" s="21" t="s">
        <v>212</v>
      </c>
      <c r="D99" s="21" t="s">
        <v>32</v>
      </c>
      <c r="E99" s="36" t="s">
        <v>57</v>
      </c>
      <c r="F99" s="63">
        <v>10.01</v>
      </c>
      <c r="G99" s="7"/>
      <c r="H99" s="9"/>
    </row>
    <row r="100" spans="1:8" ht="14.25" customHeight="1">
      <c r="A100" s="75" t="s">
        <v>24</v>
      </c>
      <c r="B100" s="11" t="s">
        <v>11</v>
      </c>
      <c r="C100" s="21" t="s">
        <v>151</v>
      </c>
      <c r="D100" s="21" t="s">
        <v>51</v>
      </c>
      <c r="E100" s="49"/>
      <c r="F100" s="63">
        <v>9.93</v>
      </c>
      <c r="G100" s="23" t="s">
        <v>7</v>
      </c>
      <c r="H100" s="9">
        <v>2</v>
      </c>
    </row>
    <row r="101" spans="1:8" ht="14.25" customHeight="1">
      <c r="A101" s="75" t="s">
        <v>24</v>
      </c>
      <c r="B101" s="11" t="s">
        <v>12</v>
      </c>
      <c r="C101" s="20" t="s">
        <v>179</v>
      </c>
      <c r="D101" s="20" t="s">
        <v>50</v>
      </c>
      <c r="E101" s="35" t="s">
        <v>57</v>
      </c>
      <c r="F101" s="63">
        <v>9</v>
      </c>
      <c r="G101" s="7"/>
      <c r="H101" s="9"/>
    </row>
    <row r="102" spans="1:8" ht="14.25" customHeight="1">
      <c r="A102" s="75" t="s">
        <v>24</v>
      </c>
      <c r="B102" s="11" t="s">
        <v>13</v>
      </c>
      <c r="C102" s="21" t="s">
        <v>169</v>
      </c>
      <c r="D102" s="2" t="s">
        <v>32</v>
      </c>
      <c r="E102" s="46" t="s">
        <v>57</v>
      </c>
      <c r="F102" s="63">
        <v>8.98</v>
      </c>
      <c r="G102" s="7"/>
      <c r="H102" s="9"/>
    </row>
    <row r="103" spans="1:8" ht="14.25" customHeight="1">
      <c r="A103" s="75" t="s">
        <v>24</v>
      </c>
      <c r="B103" s="11" t="s">
        <v>14</v>
      </c>
      <c r="C103" s="21" t="s">
        <v>101</v>
      </c>
      <c r="D103" s="21" t="s">
        <v>33</v>
      </c>
      <c r="E103" s="7"/>
      <c r="F103" s="63">
        <v>8.82</v>
      </c>
      <c r="G103" s="23" t="s">
        <v>8</v>
      </c>
      <c r="H103" s="9">
        <v>1</v>
      </c>
    </row>
    <row r="104" spans="1:8" ht="14.25" customHeight="1">
      <c r="A104" s="75" t="s">
        <v>24</v>
      </c>
      <c r="B104" s="11" t="s">
        <v>15</v>
      </c>
      <c r="C104" s="21" t="s">
        <v>87</v>
      </c>
      <c r="D104" s="21" t="s">
        <v>55</v>
      </c>
      <c r="E104" s="23" t="s">
        <v>57</v>
      </c>
      <c r="F104" s="63">
        <v>8.3</v>
      </c>
      <c r="G104" s="7"/>
      <c r="H104" s="9"/>
    </row>
    <row r="105" spans="1:8" ht="14.25" customHeight="1">
      <c r="A105" s="75" t="s">
        <v>24</v>
      </c>
      <c r="B105" s="11" t="s">
        <v>16</v>
      </c>
      <c r="C105" s="21" t="s">
        <v>178</v>
      </c>
      <c r="D105" s="21" t="s">
        <v>50</v>
      </c>
      <c r="E105" s="36" t="s">
        <v>57</v>
      </c>
      <c r="F105" s="63">
        <v>7.38</v>
      </c>
      <c r="G105" s="7"/>
      <c r="H105" s="9"/>
    </row>
    <row r="106" spans="1:8" ht="14.25" customHeight="1">
      <c r="A106" s="75" t="s">
        <v>24</v>
      </c>
      <c r="B106" s="11"/>
      <c r="C106" s="21" t="s">
        <v>143</v>
      </c>
      <c r="D106" s="21" t="s">
        <v>41</v>
      </c>
      <c r="E106" s="23" t="s">
        <v>57</v>
      </c>
      <c r="F106" s="64" t="s">
        <v>187</v>
      </c>
      <c r="G106" s="7"/>
      <c r="H106" s="9"/>
    </row>
    <row r="107" spans="1:8" ht="14.25" customHeight="1" thickBot="1">
      <c r="A107" s="76" t="s">
        <v>24</v>
      </c>
      <c r="B107" s="12"/>
      <c r="C107" s="22" t="s">
        <v>141</v>
      </c>
      <c r="D107" s="3" t="s">
        <v>41</v>
      </c>
      <c r="E107" s="86" t="s">
        <v>57</v>
      </c>
      <c r="F107" s="60" t="s">
        <v>187</v>
      </c>
      <c r="G107" s="6"/>
      <c r="H107" s="8"/>
    </row>
    <row r="115" ht="15" customHeight="1">
      <c r="D115" s="1" t="s">
        <v>18</v>
      </c>
    </row>
    <row r="116" spans="8:12" ht="12" customHeight="1" thickBot="1">
      <c r="H116" s="15"/>
      <c r="I116" s="4"/>
      <c r="J116" s="4"/>
      <c r="K116" s="4"/>
      <c r="L116" s="4"/>
    </row>
    <row r="117" spans="2:12" ht="15" customHeight="1">
      <c r="B117" s="154" t="s">
        <v>17</v>
      </c>
      <c r="C117" s="152" t="s">
        <v>54</v>
      </c>
      <c r="D117" s="135" t="s">
        <v>26</v>
      </c>
      <c r="E117" s="136"/>
      <c r="F117" s="136"/>
      <c r="G117" s="136"/>
      <c r="H117" s="136"/>
      <c r="I117" s="136"/>
      <c r="J117" s="136"/>
      <c r="K117" s="137"/>
      <c r="L117" s="133" t="s">
        <v>27</v>
      </c>
    </row>
    <row r="118" spans="2:12" ht="31.5" customHeight="1" thickBot="1">
      <c r="B118" s="155"/>
      <c r="C118" s="153"/>
      <c r="D118" s="94" t="s">
        <v>20</v>
      </c>
      <c r="E118" s="95" t="s">
        <v>28</v>
      </c>
      <c r="F118" s="95" t="s">
        <v>29</v>
      </c>
      <c r="G118" s="95" t="s">
        <v>53</v>
      </c>
      <c r="H118" s="95" t="s">
        <v>22</v>
      </c>
      <c r="I118" s="95" t="s">
        <v>23</v>
      </c>
      <c r="J118" s="93" t="s">
        <v>265</v>
      </c>
      <c r="K118" s="58" t="s">
        <v>267</v>
      </c>
      <c r="L118" s="134"/>
    </row>
    <row r="119" spans="2:12" ht="18" customHeight="1" thickBot="1">
      <c r="B119" s="115" t="s">
        <v>2</v>
      </c>
      <c r="C119" s="131" t="s">
        <v>41</v>
      </c>
      <c r="D119" s="116">
        <v>7</v>
      </c>
      <c r="E119" s="117">
        <v>7</v>
      </c>
      <c r="F119" s="117">
        <v>3</v>
      </c>
      <c r="G119" s="117">
        <v>7</v>
      </c>
      <c r="H119" s="117">
        <v>2</v>
      </c>
      <c r="I119" s="117">
        <v>5</v>
      </c>
      <c r="J119" s="117">
        <v>7</v>
      </c>
      <c r="K119" s="118">
        <v>14</v>
      </c>
      <c r="L119" s="119">
        <f aca="true" t="shared" si="0" ref="L119:L125">SUM(D119:K119)</f>
        <v>52</v>
      </c>
    </row>
    <row r="120" spans="2:12" ht="18" customHeight="1" thickBot="1">
      <c r="B120" s="120" t="s">
        <v>3</v>
      </c>
      <c r="C120" s="121" t="s">
        <v>40</v>
      </c>
      <c r="D120" s="122">
        <v>5</v>
      </c>
      <c r="E120" s="123">
        <v>3</v>
      </c>
      <c r="F120" s="123">
        <v>6</v>
      </c>
      <c r="G120" s="123">
        <v>5</v>
      </c>
      <c r="H120" s="123">
        <v>7</v>
      </c>
      <c r="I120" s="123">
        <v>1</v>
      </c>
      <c r="J120" s="123">
        <v>6</v>
      </c>
      <c r="K120" s="124">
        <v>8</v>
      </c>
      <c r="L120" s="125">
        <f t="shared" si="0"/>
        <v>41</v>
      </c>
    </row>
    <row r="121" spans="2:12" ht="18" customHeight="1" thickBot="1">
      <c r="B121" s="126" t="s">
        <v>4</v>
      </c>
      <c r="C121" s="132" t="s">
        <v>32</v>
      </c>
      <c r="D121" s="127">
        <v>2</v>
      </c>
      <c r="E121" s="128">
        <v>5</v>
      </c>
      <c r="F121" s="128">
        <v>4</v>
      </c>
      <c r="G121" s="128">
        <v>6</v>
      </c>
      <c r="H121" s="128">
        <v>5</v>
      </c>
      <c r="I121" s="128">
        <v>2</v>
      </c>
      <c r="J121" s="128">
        <v>4</v>
      </c>
      <c r="K121" s="129">
        <v>12</v>
      </c>
      <c r="L121" s="130">
        <f t="shared" si="0"/>
        <v>40</v>
      </c>
    </row>
    <row r="122" spans="2:12" ht="18" customHeight="1" thickBot="1">
      <c r="B122" s="100" t="s">
        <v>5</v>
      </c>
      <c r="C122" s="104" t="s">
        <v>31</v>
      </c>
      <c r="D122" s="101">
        <v>6</v>
      </c>
      <c r="E122" s="102">
        <v>4</v>
      </c>
      <c r="F122" s="102">
        <v>5</v>
      </c>
      <c r="G122" s="102">
        <v>3</v>
      </c>
      <c r="H122" s="102">
        <v>3</v>
      </c>
      <c r="I122" s="102">
        <v>3.5</v>
      </c>
      <c r="J122" s="102">
        <v>3</v>
      </c>
      <c r="K122" s="103">
        <v>10</v>
      </c>
      <c r="L122" s="99">
        <f t="shared" si="0"/>
        <v>37.5</v>
      </c>
    </row>
    <row r="123" spans="2:12" ht="18" customHeight="1" thickBot="1">
      <c r="B123" s="100" t="s">
        <v>6</v>
      </c>
      <c r="C123" s="104" t="s">
        <v>30</v>
      </c>
      <c r="D123" s="101">
        <v>3</v>
      </c>
      <c r="E123" s="102">
        <v>6</v>
      </c>
      <c r="F123" s="102">
        <v>7</v>
      </c>
      <c r="G123" s="102">
        <v>2</v>
      </c>
      <c r="H123" s="102">
        <v>4</v>
      </c>
      <c r="I123" s="102">
        <v>7</v>
      </c>
      <c r="J123" s="102">
        <v>5</v>
      </c>
      <c r="K123" s="169" t="s">
        <v>282</v>
      </c>
      <c r="L123" s="99">
        <f t="shared" si="0"/>
        <v>34</v>
      </c>
    </row>
    <row r="124" spans="2:12" ht="18" customHeight="1" thickBot="1">
      <c r="B124" s="105" t="s">
        <v>7</v>
      </c>
      <c r="C124" s="106" t="s">
        <v>51</v>
      </c>
      <c r="D124" s="107">
        <v>4</v>
      </c>
      <c r="E124" s="108">
        <v>2</v>
      </c>
      <c r="F124" s="108">
        <v>2</v>
      </c>
      <c r="G124" s="108">
        <v>4</v>
      </c>
      <c r="H124" s="170" t="s">
        <v>282</v>
      </c>
      <c r="I124" s="108">
        <v>6</v>
      </c>
      <c r="J124" s="108">
        <v>2</v>
      </c>
      <c r="K124" s="109">
        <v>4</v>
      </c>
      <c r="L124" s="110">
        <f t="shared" si="0"/>
        <v>24</v>
      </c>
    </row>
    <row r="125" spans="2:12" ht="13.5" thickBot="1">
      <c r="B125" s="105" t="s">
        <v>8</v>
      </c>
      <c r="C125" s="106" t="s">
        <v>33</v>
      </c>
      <c r="D125" s="107">
        <v>1</v>
      </c>
      <c r="E125" s="108">
        <v>1</v>
      </c>
      <c r="F125" s="108">
        <v>1</v>
      </c>
      <c r="G125" s="108">
        <v>1</v>
      </c>
      <c r="H125" s="108">
        <v>6</v>
      </c>
      <c r="I125" s="108">
        <v>3.5</v>
      </c>
      <c r="J125" s="108">
        <v>1</v>
      </c>
      <c r="K125" s="109">
        <v>6</v>
      </c>
      <c r="L125" s="110">
        <f t="shared" si="0"/>
        <v>20.5</v>
      </c>
    </row>
    <row r="127" ht="12.75">
      <c r="C127" t="s">
        <v>279</v>
      </c>
    </row>
    <row r="128" ht="12.75">
      <c r="C128" t="s">
        <v>280</v>
      </c>
    </row>
    <row r="129" ht="12.75">
      <c r="C129" s="1" t="s">
        <v>274</v>
      </c>
    </row>
    <row r="130" ht="12.75">
      <c r="C130" s="1" t="s">
        <v>275</v>
      </c>
    </row>
    <row r="131" ht="12.75">
      <c r="C131" t="s">
        <v>281</v>
      </c>
    </row>
    <row r="132" ht="12.75">
      <c r="C132" s="1" t="s">
        <v>276</v>
      </c>
    </row>
    <row r="133" ht="12.75">
      <c r="C133" s="1" t="s">
        <v>277</v>
      </c>
    </row>
    <row r="136" ht="12.75">
      <c r="H136" s="14" t="s">
        <v>278</v>
      </c>
    </row>
  </sheetData>
  <sheetProtection/>
  <mergeCells count="18">
    <mergeCell ref="G3:G4"/>
    <mergeCell ref="A3:A4"/>
    <mergeCell ref="C117:C118"/>
    <mergeCell ref="B117:B118"/>
    <mergeCell ref="B3:B4"/>
    <mergeCell ref="C3:D3"/>
    <mergeCell ref="E3:E4"/>
    <mergeCell ref="F3:F4"/>
    <mergeCell ref="L117:L118"/>
    <mergeCell ref="D117:K117"/>
    <mergeCell ref="A58:A59"/>
    <mergeCell ref="G58:G59"/>
    <mergeCell ref="H58:H59"/>
    <mergeCell ref="H3:H4"/>
    <mergeCell ref="B58:B59"/>
    <mergeCell ref="C58:D58"/>
    <mergeCell ref="E58:E59"/>
    <mergeCell ref="F58:F59"/>
  </mergeCells>
  <conditionalFormatting sqref="L119:L123">
    <cfRule type="cellIs" priority="4" dxfId="0" operator="equal" stopIfTrue="1">
      <formula>0</formula>
    </cfRule>
  </conditionalFormatting>
  <conditionalFormatting sqref="L125">
    <cfRule type="cellIs" priority="1" dxfId="0" operator="equal" stopIfTrue="1">
      <formula>0</formula>
    </cfRule>
  </conditionalFormatting>
  <conditionalFormatting sqref="L124">
    <cfRule type="cellIs" priority="2" dxfId="0" operator="equal" stopIfTrue="1">
      <formula>0</formula>
    </cfRule>
  </conditionalFormatting>
  <printOptions/>
  <pageMargins left="0.11811023622047245" right="0.15748031496062992" top="0.4330708661417323" bottom="0.2755905511811024" header="0.2755905511811024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86"/>
  <sheetViews>
    <sheetView zoomScale="90" zoomScaleNormal="90" zoomScalePageLayoutView="0" workbookViewId="0" topLeftCell="A1">
      <selection activeCell="D91" sqref="D91"/>
    </sheetView>
  </sheetViews>
  <sheetFormatPr defaultColWidth="9.28125" defaultRowHeight="12.75"/>
  <cols>
    <col min="1" max="1" width="6.7109375" style="14" bestFit="1" customWidth="1"/>
    <col min="2" max="2" width="3.7109375" style="5" customWidth="1"/>
    <col min="3" max="3" width="20.28125" style="1" customWidth="1"/>
    <col min="4" max="4" width="10.7109375" style="1" customWidth="1"/>
    <col min="5" max="5" width="6.57421875" style="14" customWidth="1"/>
    <col min="6" max="6" width="10.57421875" style="5" customWidth="1"/>
    <col min="7" max="7" width="6.57421875" style="14" customWidth="1"/>
    <col min="8" max="8" width="5.421875" style="14" customWidth="1"/>
    <col min="9" max="9" width="4.7109375" style="1" customWidth="1"/>
    <col min="10" max="10" width="6.00390625" style="1" customWidth="1"/>
    <col min="11" max="11" width="6.28125" style="1" customWidth="1"/>
    <col min="12" max="12" width="6.421875" style="1" customWidth="1"/>
    <col min="13" max="14" width="5.00390625" style="1" customWidth="1"/>
    <col min="15" max="15" width="4.28125" style="1" customWidth="1"/>
    <col min="16" max="16" width="1.28515625" style="1" customWidth="1"/>
    <col min="17" max="17" width="1.57421875" style="1" customWidth="1"/>
    <col min="18" max="16384" width="9.28125" style="1" customWidth="1"/>
  </cols>
  <sheetData>
    <row r="1" spans="3:5" ht="12.75">
      <c r="C1" s="34" t="s">
        <v>266</v>
      </c>
      <c r="E1" s="16" t="s">
        <v>36</v>
      </c>
    </row>
    <row r="2" ht="10.5" customHeight="1" thickBot="1"/>
    <row r="3" spans="1:8" ht="15" customHeight="1">
      <c r="A3" s="138" t="s">
        <v>273</v>
      </c>
      <c r="B3" s="144" t="s">
        <v>34</v>
      </c>
      <c r="C3" s="146" t="s">
        <v>269</v>
      </c>
      <c r="D3" s="147"/>
      <c r="E3" s="148" t="s">
        <v>52</v>
      </c>
      <c r="F3" s="158" t="s">
        <v>1</v>
      </c>
      <c r="G3" s="140" t="s">
        <v>271</v>
      </c>
      <c r="H3" s="142" t="s">
        <v>272</v>
      </c>
    </row>
    <row r="4" spans="1:8" ht="39.75" thickBot="1">
      <c r="A4" s="139"/>
      <c r="B4" s="145"/>
      <c r="C4" s="6" t="s">
        <v>0</v>
      </c>
      <c r="D4" s="47" t="s">
        <v>54</v>
      </c>
      <c r="E4" s="149"/>
      <c r="F4" s="159"/>
      <c r="G4" s="141"/>
      <c r="H4" s="143"/>
    </row>
    <row r="5" spans="1:8" ht="15" customHeight="1">
      <c r="A5" s="74" t="s">
        <v>20</v>
      </c>
      <c r="B5" s="45" t="s">
        <v>2</v>
      </c>
      <c r="C5" s="41" t="s">
        <v>88</v>
      </c>
      <c r="D5" s="44" t="s">
        <v>31</v>
      </c>
      <c r="E5" s="40"/>
      <c r="F5" s="62">
        <v>13.07</v>
      </c>
      <c r="G5" s="42" t="s">
        <v>2</v>
      </c>
      <c r="H5" s="43">
        <v>4</v>
      </c>
    </row>
    <row r="6" spans="1:8" ht="15" customHeight="1">
      <c r="A6" s="75" t="s">
        <v>20</v>
      </c>
      <c r="B6" s="11" t="s">
        <v>3</v>
      </c>
      <c r="C6" s="21" t="s">
        <v>122</v>
      </c>
      <c r="D6" s="24" t="s">
        <v>50</v>
      </c>
      <c r="E6" s="23"/>
      <c r="F6" s="63">
        <v>13.47</v>
      </c>
      <c r="G6" s="23" t="s">
        <v>3</v>
      </c>
      <c r="H6" s="9">
        <v>3</v>
      </c>
    </row>
    <row r="7" spans="1:8" ht="15" customHeight="1">
      <c r="A7" s="75" t="s">
        <v>20</v>
      </c>
      <c r="B7" s="11" t="s">
        <v>4</v>
      </c>
      <c r="C7" s="21" t="s">
        <v>78</v>
      </c>
      <c r="D7" s="2" t="s">
        <v>30</v>
      </c>
      <c r="E7" s="36"/>
      <c r="F7" s="63">
        <v>13.85</v>
      </c>
      <c r="G7" s="23" t="s">
        <v>4</v>
      </c>
      <c r="H7" s="9">
        <v>2</v>
      </c>
    </row>
    <row r="8" spans="1:8" ht="15" customHeight="1">
      <c r="A8" s="75" t="s">
        <v>20</v>
      </c>
      <c r="B8" s="11" t="s">
        <v>5</v>
      </c>
      <c r="C8" s="21" t="s">
        <v>185</v>
      </c>
      <c r="D8" s="24" t="s">
        <v>186</v>
      </c>
      <c r="E8" s="23" t="s">
        <v>57</v>
      </c>
      <c r="F8" s="63">
        <v>14.51</v>
      </c>
      <c r="G8" s="7"/>
      <c r="H8" s="9"/>
    </row>
    <row r="9" spans="1:8" ht="15" customHeight="1">
      <c r="A9" s="75" t="s">
        <v>20</v>
      </c>
      <c r="B9" s="11" t="s">
        <v>6</v>
      </c>
      <c r="C9" s="21" t="s">
        <v>74</v>
      </c>
      <c r="D9" s="10" t="s">
        <v>33</v>
      </c>
      <c r="E9" s="49" t="s">
        <v>57</v>
      </c>
      <c r="F9" s="63">
        <v>14.52</v>
      </c>
      <c r="G9" s="7"/>
      <c r="H9" s="9"/>
    </row>
    <row r="10" spans="1:8" ht="15" customHeight="1">
      <c r="A10" s="75" t="s">
        <v>20</v>
      </c>
      <c r="B10" s="11" t="s">
        <v>7</v>
      </c>
      <c r="C10" s="21" t="s">
        <v>153</v>
      </c>
      <c r="D10" s="21" t="s">
        <v>51</v>
      </c>
      <c r="E10" s="36" t="s">
        <v>57</v>
      </c>
      <c r="F10" s="63">
        <v>14.71</v>
      </c>
      <c r="G10" s="7"/>
      <c r="H10" s="9"/>
    </row>
    <row r="11" spans="1:10" ht="15" customHeight="1">
      <c r="A11" s="75" t="s">
        <v>20</v>
      </c>
      <c r="B11" s="11" t="s">
        <v>8</v>
      </c>
      <c r="C11" s="48" t="s">
        <v>61</v>
      </c>
      <c r="D11" s="52" t="s">
        <v>39</v>
      </c>
      <c r="E11" s="49" t="s">
        <v>57</v>
      </c>
      <c r="F11" s="63">
        <v>15.01</v>
      </c>
      <c r="G11" s="7"/>
      <c r="H11" s="9"/>
      <c r="I11" s="4"/>
      <c r="J11" s="4"/>
    </row>
    <row r="12" spans="1:8" ht="15" customHeight="1">
      <c r="A12" s="75" t="s">
        <v>20</v>
      </c>
      <c r="B12" s="11" t="s">
        <v>9</v>
      </c>
      <c r="C12" s="21" t="s">
        <v>66</v>
      </c>
      <c r="D12" s="24" t="s">
        <v>49</v>
      </c>
      <c r="E12" s="36" t="s">
        <v>57</v>
      </c>
      <c r="F12" s="63">
        <v>15.03</v>
      </c>
      <c r="G12" s="23"/>
      <c r="H12" s="9"/>
    </row>
    <row r="13" spans="1:10" ht="15" customHeight="1">
      <c r="A13" s="75" t="s">
        <v>20</v>
      </c>
      <c r="B13" s="11" t="s">
        <v>10</v>
      </c>
      <c r="C13" s="21" t="s">
        <v>170</v>
      </c>
      <c r="D13" s="2" t="s">
        <v>32</v>
      </c>
      <c r="E13" s="7"/>
      <c r="F13" s="63">
        <v>15.05</v>
      </c>
      <c r="G13" s="23" t="s">
        <v>5</v>
      </c>
      <c r="H13" s="9">
        <v>1</v>
      </c>
      <c r="J13" s="4"/>
    </row>
    <row r="14" spans="1:8" ht="15" customHeight="1">
      <c r="A14" s="75" t="s">
        <v>20</v>
      </c>
      <c r="B14" s="11" t="s">
        <v>11</v>
      </c>
      <c r="C14" s="48" t="s">
        <v>62</v>
      </c>
      <c r="D14" s="48" t="s">
        <v>39</v>
      </c>
      <c r="E14" s="49" t="s">
        <v>57</v>
      </c>
      <c r="F14" s="63">
        <v>16.74</v>
      </c>
      <c r="G14" s="7"/>
      <c r="H14" s="9"/>
    </row>
    <row r="15" spans="1:8" ht="15" customHeight="1">
      <c r="A15" s="75" t="s">
        <v>20</v>
      </c>
      <c r="B15" s="11" t="s">
        <v>12</v>
      </c>
      <c r="C15" s="21" t="s">
        <v>180</v>
      </c>
      <c r="D15" s="48" t="s">
        <v>50</v>
      </c>
      <c r="E15" s="49" t="s">
        <v>57</v>
      </c>
      <c r="F15" s="63">
        <v>16.92</v>
      </c>
      <c r="G15" s="7"/>
      <c r="H15" s="9"/>
    </row>
    <row r="16" spans="1:8" ht="15" customHeight="1" thickBot="1">
      <c r="A16" s="76" t="s">
        <v>20</v>
      </c>
      <c r="B16" s="12"/>
      <c r="C16" s="22" t="s">
        <v>60</v>
      </c>
      <c r="D16" s="22" t="s">
        <v>39</v>
      </c>
      <c r="E16" s="39" t="s">
        <v>57</v>
      </c>
      <c r="F16" s="60" t="s">
        <v>187</v>
      </c>
      <c r="G16" s="6"/>
      <c r="H16" s="8"/>
    </row>
    <row r="17" spans="1:8" ht="10.5" customHeight="1" thickBot="1">
      <c r="A17" s="66"/>
      <c r="B17" s="13"/>
      <c r="C17" s="37"/>
      <c r="D17" s="4"/>
      <c r="E17" s="38"/>
      <c r="F17" s="71"/>
      <c r="G17" s="72"/>
      <c r="H17" s="15"/>
    </row>
    <row r="18" spans="1:8" ht="15" customHeight="1">
      <c r="A18" s="74" t="s">
        <v>28</v>
      </c>
      <c r="B18" s="45" t="s">
        <v>2</v>
      </c>
      <c r="C18" s="41" t="s">
        <v>79</v>
      </c>
      <c r="D18" s="44" t="s">
        <v>30</v>
      </c>
      <c r="E18" s="77"/>
      <c r="F18" s="78" t="s">
        <v>190</v>
      </c>
      <c r="G18" s="42" t="s">
        <v>2</v>
      </c>
      <c r="H18" s="43">
        <v>4</v>
      </c>
    </row>
    <row r="19" spans="1:8" ht="15" customHeight="1">
      <c r="A19" s="75" t="s">
        <v>28</v>
      </c>
      <c r="B19" s="11" t="s">
        <v>3</v>
      </c>
      <c r="C19" s="21" t="s">
        <v>123</v>
      </c>
      <c r="D19" s="21" t="s">
        <v>50</v>
      </c>
      <c r="E19" s="7"/>
      <c r="F19" s="56">
        <v>0.0007300925925925925</v>
      </c>
      <c r="G19" s="23" t="s">
        <v>3</v>
      </c>
      <c r="H19" s="9">
        <v>3</v>
      </c>
    </row>
    <row r="20" spans="1:10" ht="15" customHeight="1">
      <c r="A20" s="75" t="s">
        <v>28</v>
      </c>
      <c r="B20" s="11" t="s">
        <v>4</v>
      </c>
      <c r="C20" s="48" t="s">
        <v>64</v>
      </c>
      <c r="D20" s="48" t="s">
        <v>39</v>
      </c>
      <c r="E20" s="49" t="s">
        <v>57</v>
      </c>
      <c r="F20" s="56">
        <v>0.0007410879629629629</v>
      </c>
      <c r="G20" s="7"/>
      <c r="H20" s="9"/>
      <c r="I20" s="4"/>
      <c r="J20" s="4"/>
    </row>
    <row r="21" spans="1:8" ht="15" customHeight="1">
      <c r="A21" s="75" t="s">
        <v>28</v>
      </c>
      <c r="B21" s="11" t="s">
        <v>5</v>
      </c>
      <c r="C21" s="21" t="s">
        <v>75</v>
      </c>
      <c r="D21" s="2" t="s">
        <v>33</v>
      </c>
      <c r="E21" s="49" t="s">
        <v>57</v>
      </c>
      <c r="F21" s="56">
        <v>0.0007755787037037037</v>
      </c>
      <c r="G21" s="7"/>
      <c r="H21" s="9"/>
    </row>
    <row r="22" spans="1:10" ht="12.75">
      <c r="A22" s="75" t="s">
        <v>28</v>
      </c>
      <c r="B22" s="11" t="s">
        <v>6</v>
      </c>
      <c r="C22" s="20" t="s">
        <v>67</v>
      </c>
      <c r="D22" s="20" t="s">
        <v>49</v>
      </c>
      <c r="E22" s="49" t="s">
        <v>57</v>
      </c>
      <c r="F22" s="56">
        <v>0.0008342592592592593</v>
      </c>
      <c r="G22" s="23"/>
      <c r="H22" s="9"/>
      <c r="J22" s="4"/>
    </row>
    <row r="23" spans="1:8" ht="12.75" customHeight="1">
      <c r="A23" s="75" t="s">
        <v>28</v>
      </c>
      <c r="B23" s="11" t="s">
        <v>7</v>
      </c>
      <c r="C23" s="21" t="s">
        <v>154</v>
      </c>
      <c r="D23" s="21" t="s">
        <v>51</v>
      </c>
      <c r="E23" s="23" t="s">
        <v>57</v>
      </c>
      <c r="F23" s="56">
        <v>0.0008636574074074075</v>
      </c>
      <c r="G23" s="7"/>
      <c r="H23" s="9"/>
    </row>
    <row r="24" spans="1:8" ht="15" customHeight="1">
      <c r="A24" s="75" t="s">
        <v>28</v>
      </c>
      <c r="B24" s="11" t="s">
        <v>8</v>
      </c>
      <c r="C24" s="21" t="s">
        <v>171</v>
      </c>
      <c r="D24" s="2" t="s">
        <v>32</v>
      </c>
      <c r="E24" s="7"/>
      <c r="F24" s="56">
        <v>0.0008729166666666668</v>
      </c>
      <c r="G24" s="23" t="s">
        <v>4</v>
      </c>
      <c r="H24" s="9">
        <v>2</v>
      </c>
    </row>
    <row r="25" spans="1:8" ht="15" customHeight="1">
      <c r="A25" s="75" t="s">
        <v>28</v>
      </c>
      <c r="B25" s="11" t="s">
        <v>9</v>
      </c>
      <c r="C25" s="21" t="s">
        <v>189</v>
      </c>
      <c r="D25" s="21" t="s">
        <v>186</v>
      </c>
      <c r="E25" s="23" t="s">
        <v>57</v>
      </c>
      <c r="F25" s="56">
        <v>0.0008822916666666666</v>
      </c>
      <c r="G25" s="7"/>
      <c r="H25" s="9"/>
    </row>
    <row r="26" spans="1:8" ht="15" customHeight="1">
      <c r="A26" s="75" t="s">
        <v>28</v>
      </c>
      <c r="B26" s="11" t="s">
        <v>10</v>
      </c>
      <c r="C26" s="21" t="s">
        <v>89</v>
      </c>
      <c r="D26" s="2" t="s">
        <v>31</v>
      </c>
      <c r="E26" s="7"/>
      <c r="F26" s="56">
        <v>0.0009263888888888889</v>
      </c>
      <c r="G26" s="23" t="s">
        <v>5</v>
      </c>
      <c r="H26" s="9">
        <v>1</v>
      </c>
    </row>
    <row r="27" spans="1:8" ht="15" customHeight="1" thickBot="1">
      <c r="A27" s="76" t="s">
        <v>28</v>
      </c>
      <c r="B27" s="12" t="s">
        <v>11</v>
      </c>
      <c r="C27" s="50" t="s">
        <v>63</v>
      </c>
      <c r="D27" s="50" t="s">
        <v>39</v>
      </c>
      <c r="E27" s="51" t="s">
        <v>57</v>
      </c>
      <c r="F27" s="79">
        <v>0.0010494212962962963</v>
      </c>
      <c r="G27" s="6"/>
      <c r="H27" s="8"/>
    </row>
    <row r="28" spans="1:8" ht="11.25" customHeight="1" thickBot="1">
      <c r="A28" s="66"/>
      <c r="B28" s="13"/>
      <c r="C28" s="37"/>
      <c r="D28" s="4"/>
      <c r="E28" s="15"/>
      <c r="F28" s="67"/>
      <c r="G28" s="15"/>
      <c r="H28" s="15"/>
    </row>
    <row r="29" spans="1:8" ht="15" customHeight="1">
      <c r="A29" s="74" t="s">
        <v>29</v>
      </c>
      <c r="B29" s="45" t="s">
        <v>2</v>
      </c>
      <c r="C29" s="41" t="s">
        <v>80</v>
      </c>
      <c r="D29" s="41" t="s">
        <v>30</v>
      </c>
      <c r="E29" s="40"/>
      <c r="F29" s="57">
        <v>0.002029050925925926</v>
      </c>
      <c r="G29" s="42" t="s">
        <v>2</v>
      </c>
      <c r="H29" s="43">
        <v>4</v>
      </c>
    </row>
    <row r="30" spans="1:8" ht="15" customHeight="1">
      <c r="A30" s="75" t="s">
        <v>29</v>
      </c>
      <c r="B30" s="11" t="s">
        <v>3</v>
      </c>
      <c r="C30" s="21" t="s">
        <v>65</v>
      </c>
      <c r="D30" s="21" t="s">
        <v>39</v>
      </c>
      <c r="E30" s="36" t="s">
        <v>57</v>
      </c>
      <c r="F30" s="70">
        <v>0.0020393518518518517</v>
      </c>
      <c r="G30" s="7"/>
      <c r="H30" s="9"/>
    </row>
    <row r="31" spans="1:10" ht="15" customHeight="1">
      <c r="A31" s="75" t="s">
        <v>29</v>
      </c>
      <c r="B31" s="11" t="s">
        <v>4</v>
      </c>
      <c r="C31" s="21" t="s">
        <v>73</v>
      </c>
      <c r="D31" s="21" t="s">
        <v>33</v>
      </c>
      <c r="E31" s="49" t="s">
        <v>57</v>
      </c>
      <c r="F31" s="56">
        <v>0.002067476851851852</v>
      </c>
      <c r="G31" s="7"/>
      <c r="H31" s="9"/>
      <c r="I31" s="4"/>
      <c r="J31" s="4"/>
    </row>
    <row r="32" spans="1:8" ht="15" customHeight="1">
      <c r="A32" s="75" t="s">
        <v>29</v>
      </c>
      <c r="B32" s="11" t="s">
        <v>5</v>
      </c>
      <c r="C32" s="21" t="s">
        <v>188</v>
      </c>
      <c r="D32" s="2" t="s">
        <v>32</v>
      </c>
      <c r="E32" s="7"/>
      <c r="F32" s="69">
        <v>0.0020777777777777778</v>
      </c>
      <c r="G32" s="23" t="s">
        <v>3</v>
      </c>
      <c r="H32" s="9">
        <v>3</v>
      </c>
    </row>
    <row r="33" spans="1:10" ht="15" customHeight="1">
      <c r="A33" s="75" t="s">
        <v>29</v>
      </c>
      <c r="B33" s="11" t="s">
        <v>6</v>
      </c>
      <c r="C33" s="21" t="s">
        <v>90</v>
      </c>
      <c r="D33" s="2" t="s">
        <v>31</v>
      </c>
      <c r="E33" s="7"/>
      <c r="F33" s="69">
        <v>0.002078356481481482</v>
      </c>
      <c r="G33" s="23" t="s">
        <v>4</v>
      </c>
      <c r="H33" s="9">
        <v>2</v>
      </c>
      <c r="J33" s="4"/>
    </row>
    <row r="34" spans="1:8" ht="15" customHeight="1">
      <c r="A34" s="75" t="s">
        <v>29</v>
      </c>
      <c r="B34" s="11" t="s">
        <v>7</v>
      </c>
      <c r="C34" s="21" t="s">
        <v>264</v>
      </c>
      <c r="D34" s="21" t="s">
        <v>50</v>
      </c>
      <c r="E34" s="21"/>
      <c r="F34" s="70">
        <v>0.0021855324074074073</v>
      </c>
      <c r="G34" s="23" t="s">
        <v>5</v>
      </c>
      <c r="H34" s="9">
        <v>1</v>
      </c>
    </row>
    <row r="35" spans="1:8" ht="15" customHeight="1">
      <c r="A35" s="75" t="s">
        <v>29</v>
      </c>
      <c r="B35" s="11"/>
      <c r="C35" s="21" t="s">
        <v>124</v>
      </c>
      <c r="D35" s="21" t="s">
        <v>50</v>
      </c>
      <c r="E35" s="7"/>
      <c r="F35" s="70" t="s">
        <v>187</v>
      </c>
      <c r="G35" s="7"/>
      <c r="H35" s="9"/>
    </row>
    <row r="36" spans="1:8" ht="15" customHeight="1" thickBot="1">
      <c r="A36" s="76" t="s">
        <v>29</v>
      </c>
      <c r="B36" s="12"/>
      <c r="C36" s="22" t="s">
        <v>68</v>
      </c>
      <c r="D36" s="22" t="s">
        <v>49</v>
      </c>
      <c r="E36" s="39" t="s">
        <v>57</v>
      </c>
      <c r="F36" s="80" t="s">
        <v>187</v>
      </c>
      <c r="G36" s="6"/>
      <c r="H36" s="8"/>
    </row>
    <row r="37" spans="1:8" ht="10.5" customHeight="1" thickBot="1">
      <c r="A37" s="66"/>
      <c r="B37" s="13"/>
      <c r="C37" s="37"/>
      <c r="D37" s="37"/>
      <c r="E37" s="38"/>
      <c r="F37" s="68"/>
      <c r="G37" s="15"/>
      <c r="H37" s="15"/>
    </row>
    <row r="38" spans="1:8" ht="15" customHeight="1">
      <c r="A38" s="81" t="s">
        <v>21</v>
      </c>
      <c r="B38" s="45" t="s">
        <v>2</v>
      </c>
      <c r="C38" s="41" t="s">
        <v>193</v>
      </c>
      <c r="D38" s="44" t="s">
        <v>32</v>
      </c>
      <c r="E38" s="40"/>
      <c r="F38" s="55">
        <v>0.0025199074074074073</v>
      </c>
      <c r="G38" s="42" t="s">
        <v>2</v>
      </c>
      <c r="H38" s="43">
        <v>4</v>
      </c>
    </row>
    <row r="39" spans="1:8" ht="15" customHeight="1">
      <c r="A39" s="82" t="s">
        <v>21</v>
      </c>
      <c r="B39" s="11" t="s">
        <v>3</v>
      </c>
      <c r="C39" s="21" t="s">
        <v>81</v>
      </c>
      <c r="D39" s="21" t="s">
        <v>30</v>
      </c>
      <c r="E39" s="7"/>
      <c r="F39" s="69">
        <v>0.0027643518518518516</v>
      </c>
      <c r="G39" s="23" t="s">
        <v>3</v>
      </c>
      <c r="H39" s="9">
        <v>3</v>
      </c>
    </row>
    <row r="40" spans="1:8" ht="15" customHeight="1">
      <c r="A40" s="82" t="s">
        <v>21</v>
      </c>
      <c r="B40" s="11" t="s">
        <v>4</v>
      </c>
      <c r="C40" s="21" t="s">
        <v>69</v>
      </c>
      <c r="D40" s="21" t="s">
        <v>49</v>
      </c>
      <c r="E40" s="23" t="s">
        <v>57</v>
      </c>
      <c r="F40" s="56">
        <v>0.002997685185185185</v>
      </c>
      <c r="G40" s="23"/>
      <c r="H40" s="9"/>
    </row>
    <row r="41" spans="1:8" ht="15" customHeight="1">
      <c r="A41" s="82" t="s">
        <v>21</v>
      </c>
      <c r="B41" s="11" t="s">
        <v>5</v>
      </c>
      <c r="C41" s="21" t="s">
        <v>125</v>
      </c>
      <c r="D41" s="21" t="s">
        <v>50</v>
      </c>
      <c r="E41" s="7"/>
      <c r="F41" s="69">
        <v>0.003026967592592593</v>
      </c>
      <c r="G41" s="23" t="s">
        <v>4</v>
      </c>
      <c r="H41" s="9">
        <v>2</v>
      </c>
    </row>
    <row r="42" spans="1:8" ht="15" customHeight="1">
      <c r="A42" s="82" t="s">
        <v>21</v>
      </c>
      <c r="B42" s="11" t="s">
        <v>6</v>
      </c>
      <c r="C42" s="21" t="s">
        <v>91</v>
      </c>
      <c r="D42" s="2" t="s">
        <v>31</v>
      </c>
      <c r="E42" s="7"/>
      <c r="F42" s="69">
        <v>0.0031694444444444448</v>
      </c>
      <c r="G42" s="23" t="s">
        <v>5</v>
      </c>
      <c r="H42" s="9">
        <v>1</v>
      </c>
    </row>
    <row r="43" spans="1:8" ht="15" customHeight="1" thickBot="1">
      <c r="A43" s="83" t="s">
        <v>21</v>
      </c>
      <c r="B43" s="12" t="s">
        <v>7</v>
      </c>
      <c r="C43" s="22" t="s">
        <v>76</v>
      </c>
      <c r="D43" s="22" t="s">
        <v>33</v>
      </c>
      <c r="E43" s="51" t="s">
        <v>57</v>
      </c>
      <c r="F43" s="79">
        <v>0.003343402777777778</v>
      </c>
      <c r="G43" s="6"/>
      <c r="H43" s="8"/>
    </row>
    <row r="44" spans="1:8" ht="12.75" customHeight="1" thickBot="1">
      <c r="A44" s="72"/>
      <c r="B44" s="13"/>
      <c r="C44" s="37"/>
      <c r="D44" s="37"/>
      <c r="E44" s="66"/>
      <c r="F44" s="67"/>
      <c r="G44" s="15"/>
      <c r="H44" s="15"/>
    </row>
    <row r="45" spans="1:8" ht="15" customHeight="1">
      <c r="A45" s="81" t="s">
        <v>25</v>
      </c>
      <c r="B45" s="45" t="s">
        <v>2</v>
      </c>
      <c r="C45" s="45"/>
      <c r="D45" s="41" t="s">
        <v>50</v>
      </c>
      <c r="E45" s="44"/>
      <c r="F45" s="55">
        <v>0.0017435185185185186</v>
      </c>
      <c r="G45" s="42" t="s">
        <v>2</v>
      </c>
      <c r="H45" s="43">
        <v>8</v>
      </c>
    </row>
    <row r="46" spans="1:8" ht="15" customHeight="1">
      <c r="A46" s="82" t="s">
        <v>25</v>
      </c>
      <c r="B46" s="11" t="s">
        <v>3</v>
      </c>
      <c r="C46" s="11"/>
      <c r="D46" s="21" t="s">
        <v>30</v>
      </c>
      <c r="E46" s="2"/>
      <c r="F46" s="56">
        <v>0.0017994212962962964</v>
      </c>
      <c r="G46" s="23" t="s">
        <v>3</v>
      </c>
      <c r="H46" s="9">
        <v>6</v>
      </c>
    </row>
    <row r="47" spans="1:8" ht="15" customHeight="1">
      <c r="A47" s="82" t="s">
        <v>25</v>
      </c>
      <c r="B47" s="11" t="s">
        <v>4</v>
      </c>
      <c r="C47" s="11"/>
      <c r="D47" s="21" t="s">
        <v>31</v>
      </c>
      <c r="E47" s="2"/>
      <c r="F47" s="56">
        <v>0.001982523148148148</v>
      </c>
      <c r="G47" s="23" t="s">
        <v>4</v>
      </c>
      <c r="H47" s="9">
        <v>4</v>
      </c>
    </row>
    <row r="48" spans="1:8" ht="15" customHeight="1">
      <c r="A48" s="82" t="s">
        <v>25</v>
      </c>
      <c r="B48" s="11" t="s">
        <v>5</v>
      </c>
      <c r="C48" s="11"/>
      <c r="D48" s="21" t="s">
        <v>49</v>
      </c>
      <c r="E48" s="23" t="s">
        <v>57</v>
      </c>
      <c r="F48" s="56">
        <v>0.0020289351851851853</v>
      </c>
      <c r="G48" s="23"/>
      <c r="H48" s="9"/>
    </row>
    <row r="49" spans="1:8" ht="15" customHeight="1">
      <c r="A49" s="82" t="s">
        <v>25</v>
      </c>
      <c r="B49" s="11" t="s">
        <v>6</v>
      </c>
      <c r="C49" s="11"/>
      <c r="D49" s="21" t="s">
        <v>32</v>
      </c>
      <c r="E49" s="2"/>
      <c r="F49" s="56">
        <v>0.002037152777777778</v>
      </c>
      <c r="G49" s="23" t="s">
        <v>5</v>
      </c>
      <c r="H49" s="9">
        <v>2</v>
      </c>
    </row>
    <row r="50" spans="1:10" ht="15" customHeight="1" thickBot="1">
      <c r="A50" s="83" t="s">
        <v>25</v>
      </c>
      <c r="B50" s="12"/>
      <c r="C50" s="12"/>
      <c r="D50" s="22" t="s">
        <v>39</v>
      </c>
      <c r="E50" s="51" t="s">
        <v>57</v>
      </c>
      <c r="F50" s="80" t="s">
        <v>187</v>
      </c>
      <c r="G50" s="6"/>
      <c r="H50" s="84"/>
      <c r="J50" s="4"/>
    </row>
    <row r="51" spans="1:10" ht="15" customHeight="1">
      <c r="A51" s="72"/>
      <c r="B51" s="13"/>
      <c r="C51" s="13"/>
      <c r="D51" s="37"/>
      <c r="E51" s="66"/>
      <c r="F51" s="68"/>
      <c r="G51" s="15"/>
      <c r="H51" s="73"/>
      <c r="J51" s="4"/>
    </row>
    <row r="52" spans="1:10" ht="15" customHeight="1">
      <c r="A52" s="72"/>
      <c r="B52" s="13"/>
      <c r="C52" s="13"/>
      <c r="D52" s="37"/>
      <c r="E52" s="66"/>
      <c r="F52" s="68"/>
      <c r="G52" s="15"/>
      <c r="H52" s="73"/>
      <c r="J52" s="4"/>
    </row>
    <row r="53" spans="1:10" ht="15" customHeight="1" thickBot="1">
      <c r="A53" s="72"/>
      <c r="B53" s="13"/>
      <c r="C53" s="13"/>
      <c r="D53" s="37"/>
      <c r="E53" s="66"/>
      <c r="F53" s="68"/>
      <c r="G53" s="15"/>
      <c r="H53" s="73"/>
      <c r="J53" s="4"/>
    </row>
    <row r="54" spans="1:10" ht="15" customHeight="1">
      <c r="A54" s="138" t="s">
        <v>273</v>
      </c>
      <c r="B54" s="144" t="s">
        <v>34</v>
      </c>
      <c r="C54" s="146" t="s">
        <v>269</v>
      </c>
      <c r="D54" s="147"/>
      <c r="E54" s="148" t="s">
        <v>52</v>
      </c>
      <c r="F54" s="158" t="s">
        <v>1</v>
      </c>
      <c r="G54" s="140" t="s">
        <v>271</v>
      </c>
      <c r="H54" s="142" t="s">
        <v>272</v>
      </c>
      <c r="J54" s="4"/>
    </row>
    <row r="55" spans="1:10" ht="39.75" thickBot="1">
      <c r="A55" s="139"/>
      <c r="B55" s="145"/>
      <c r="C55" s="6" t="s">
        <v>0</v>
      </c>
      <c r="D55" s="47" t="s">
        <v>54</v>
      </c>
      <c r="E55" s="149"/>
      <c r="F55" s="159"/>
      <c r="G55" s="141"/>
      <c r="H55" s="143"/>
      <c r="J55" s="4"/>
    </row>
    <row r="56" spans="1:8" ht="15" customHeight="1">
      <c r="A56" s="74" t="s">
        <v>22</v>
      </c>
      <c r="B56" s="45" t="s">
        <v>2</v>
      </c>
      <c r="C56" s="41" t="s">
        <v>126</v>
      </c>
      <c r="D56" s="41" t="s">
        <v>50</v>
      </c>
      <c r="E56" s="40"/>
      <c r="F56" s="62">
        <v>5.34</v>
      </c>
      <c r="G56" s="42" t="s">
        <v>2</v>
      </c>
      <c r="H56" s="43">
        <v>4</v>
      </c>
    </row>
    <row r="57" spans="1:8" ht="15" customHeight="1">
      <c r="A57" s="75" t="s">
        <v>22</v>
      </c>
      <c r="B57" s="11" t="s">
        <v>3</v>
      </c>
      <c r="C57" s="21" t="s">
        <v>192</v>
      </c>
      <c r="D57" s="21" t="s">
        <v>30</v>
      </c>
      <c r="E57" s="7"/>
      <c r="F57" s="63">
        <v>4.9</v>
      </c>
      <c r="G57" s="23" t="s">
        <v>3</v>
      </c>
      <c r="H57" s="9">
        <v>3</v>
      </c>
    </row>
    <row r="58" spans="1:8" ht="15" customHeight="1">
      <c r="A58" s="75" t="s">
        <v>22</v>
      </c>
      <c r="B58" s="11" t="s">
        <v>4</v>
      </c>
      <c r="C58" s="21" t="s">
        <v>92</v>
      </c>
      <c r="D58" s="21" t="s">
        <v>31</v>
      </c>
      <c r="E58" s="23"/>
      <c r="F58" s="64">
        <v>4.34</v>
      </c>
      <c r="G58" s="23" t="s">
        <v>4</v>
      </c>
      <c r="H58" s="9">
        <v>2</v>
      </c>
    </row>
    <row r="59" spans="1:8" ht="15" customHeight="1">
      <c r="A59" s="75" t="s">
        <v>22</v>
      </c>
      <c r="B59" s="11" t="s">
        <v>5</v>
      </c>
      <c r="C59" s="21" t="s">
        <v>70</v>
      </c>
      <c r="D59" s="21" t="s">
        <v>49</v>
      </c>
      <c r="E59" s="23" t="s">
        <v>57</v>
      </c>
      <c r="F59" s="64">
        <v>4.34</v>
      </c>
      <c r="G59" s="23"/>
      <c r="H59" s="9"/>
    </row>
    <row r="60" spans="1:8" ht="15" customHeight="1" thickBot="1">
      <c r="A60" s="76" t="s">
        <v>22</v>
      </c>
      <c r="B60" s="12" t="s">
        <v>6</v>
      </c>
      <c r="C60" s="22" t="s">
        <v>172</v>
      </c>
      <c r="D60" s="3" t="s">
        <v>32</v>
      </c>
      <c r="E60" s="6"/>
      <c r="F60" s="85">
        <v>4.28</v>
      </c>
      <c r="G60" s="86" t="s">
        <v>5</v>
      </c>
      <c r="H60" s="8">
        <v>1</v>
      </c>
    </row>
    <row r="61" spans="1:8" ht="15" customHeight="1" thickBot="1">
      <c r="A61" s="66"/>
      <c r="B61" s="13"/>
      <c r="C61" s="37"/>
      <c r="D61" s="4"/>
      <c r="E61" s="15"/>
      <c r="F61" s="61"/>
      <c r="G61" s="15"/>
      <c r="H61" s="15"/>
    </row>
    <row r="62" spans="1:10" ht="13.5" customHeight="1">
      <c r="A62" s="81" t="s">
        <v>23</v>
      </c>
      <c r="B62" s="45" t="s">
        <v>2</v>
      </c>
      <c r="C62" s="41" t="s">
        <v>82</v>
      </c>
      <c r="D62" s="41" t="s">
        <v>30</v>
      </c>
      <c r="E62" s="40"/>
      <c r="F62" s="62">
        <v>1.65</v>
      </c>
      <c r="G62" s="42" t="s">
        <v>2</v>
      </c>
      <c r="H62" s="43">
        <v>4</v>
      </c>
      <c r="I62" s="4"/>
      <c r="J62" s="4"/>
    </row>
    <row r="63" spans="1:8" ht="12.75">
      <c r="A63" s="82" t="s">
        <v>23</v>
      </c>
      <c r="B63" s="11" t="s">
        <v>3</v>
      </c>
      <c r="C63" s="21" t="s">
        <v>127</v>
      </c>
      <c r="D63" s="21" t="s">
        <v>50</v>
      </c>
      <c r="E63" s="7"/>
      <c r="F63" s="63">
        <v>1.4</v>
      </c>
      <c r="G63" s="23" t="s">
        <v>3</v>
      </c>
      <c r="H63" s="9">
        <v>3</v>
      </c>
    </row>
    <row r="64" spans="1:10" ht="15" customHeight="1">
      <c r="A64" s="82" t="s">
        <v>23</v>
      </c>
      <c r="B64" s="11" t="s">
        <v>4</v>
      </c>
      <c r="C64" s="21" t="s">
        <v>93</v>
      </c>
      <c r="D64" s="2" t="s">
        <v>31</v>
      </c>
      <c r="E64" s="7"/>
      <c r="F64" s="63">
        <v>1.35</v>
      </c>
      <c r="G64" s="23" t="s">
        <v>4</v>
      </c>
      <c r="H64" s="9">
        <v>2</v>
      </c>
      <c r="J64" s="4"/>
    </row>
    <row r="65" spans="1:8" ht="15" customHeight="1">
      <c r="A65" s="82" t="s">
        <v>23</v>
      </c>
      <c r="B65" s="11" t="s">
        <v>5</v>
      </c>
      <c r="C65" s="21" t="s">
        <v>173</v>
      </c>
      <c r="D65" s="2" t="s">
        <v>32</v>
      </c>
      <c r="E65" s="7"/>
      <c r="F65" s="63">
        <v>1.35</v>
      </c>
      <c r="G65" s="23" t="s">
        <v>5</v>
      </c>
      <c r="H65" s="9">
        <v>1</v>
      </c>
    </row>
    <row r="66" spans="1:8" ht="15" customHeight="1" thickBot="1">
      <c r="A66" s="83" t="s">
        <v>23</v>
      </c>
      <c r="B66" s="12" t="s">
        <v>6</v>
      </c>
      <c r="C66" s="50" t="s">
        <v>71</v>
      </c>
      <c r="D66" s="50" t="s">
        <v>49</v>
      </c>
      <c r="E66" s="86" t="s">
        <v>57</v>
      </c>
      <c r="F66" s="85">
        <v>1.25</v>
      </c>
      <c r="G66" s="86"/>
      <c r="H66" s="8"/>
    </row>
    <row r="67" spans="1:8" ht="15" customHeight="1" thickBot="1">
      <c r="A67" s="72"/>
      <c r="B67" s="13"/>
      <c r="C67" s="65"/>
      <c r="D67" s="65"/>
      <c r="E67" s="15"/>
      <c r="F67" s="61"/>
      <c r="G67" s="15"/>
      <c r="H67" s="73"/>
    </row>
    <row r="68" spans="1:8" ht="15" customHeight="1">
      <c r="A68" s="81" t="s">
        <v>24</v>
      </c>
      <c r="B68" s="45" t="s">
        <v>2</v>
      </c>
      <c r="C68" s="41" t="s">
        <v>83</v>
      </c>
      <c r="D68" s="41" t="s">
        <v>30</v>
      </c>
      <c r="E68" s="40"/>
      <c r="F68" s="62">
        <v>9.42</v>
      </c>
      <c r="G68" s="42" t="s">
        <v>2</v>
      </c>
      <c r="H68" s="43">
        <v>4</v>
      </c>
    </row>
    <row r="69" spans="1:8" ht="15" customHeight="1">
      <c r="A69" s="82" t="s">
        <v>24</v>
      </c>
      <c r="B69" s="11" t="s">
        <v>3</v>
      </c>
      <c r="C69" s="21" t="s">
        <v>77</v>
      </c>
      <c r="D69" s="21" t="s">
        <v>33</v>
      </c>
      <c r="E69" s="49" t="s">
        <v>57</v>
      </c>
      <c r="F69" s="63">
        <v>9.04</v>
      </c>
      <c r="G69" s="7"/>
      <c r="H69" s="9"/>
    </row>
    <row r="70" spans="1:8" ht="15" customHeight="1">
      <c r="A70" s="82" t="s">
        <v>24</v>
      </c>
      <c r="B70" s="11" t="s">
        <v>4</v>
      </c>
      <c r="C70" s="21" t="s">
        <v>174</v>
      </c>
      <c r="D70" s="2" t="s">
        <v>32</v>
      </c>
      <c r="E70" s="7"/>
      <c r="F70" s="63">
        <v>8.95</v>
      </c>
      <c r="G70" s="23" t="s">
        <v>3</v>
      </c>
      <c r="H70" s="9">
        <v>3</v>
      </c>
    </row>
    <row r="71" spans="1:10" ht="15" customHeight="1">
      <c r="A71" s="82" t="s">
        <v>24</v>
      </c>
      <c r="B71" s="11" t="s">
        <v>5</v>
      </c>
      <c r="C71" s="48" t="s">
        <v>84</v>
      </c>
      <c r="D71" s="48" t="s">
        <v>30</v>
      </c>
      <c r="E71" s="49" t="s">
        <v>57</v>
      </c>
      <c r="F71" s="63">
        <v>8.68</v>
      </c>
      <c r="G71" s="7"/>
      <c r="H71" s="9"/>
      <c r="I71" s="4"/>
      <c r="J71" s="4"/>
    </row>
    <row r="72" spans="1:8" ht="15" customHeight="1">
      <c r="A72" s="82" t="s">
        <v>24</v>
      </c>
      <c r="B72" s="11" t="s">
        <v>6</v>
      </c>
      <c r="C72" s="21" t="s">
        <v>59</v>
      </c>
      <c r="D72" s="48" t="s">
        <v>39</v>
      </c>
      <c r="E72" s="49" t="s">
        <v>57</v>
      </c>
      <c r="F72" s="63">
        <v>8.03</v>
      </c>
      <c r="G72" s="7"/>
      <c r="H72" s="9"/>
    </row>
    <row r="73" spans="1:10" ht="15" customHeight="1">
      <c r="A73" s="82" t="s">
        <v>24</v>
      </c>
      <c r="B73" s="11" t="s">
        <v>7</v>
      </c>
      <c r="C73" s="21" t="s">
        <v>128</v>
      </c>
      <c r="D73" s="21" t="s">
        <v>50</v>
      </c>
      <c r="E73" s="7"/>
      <c r="F73" s="63">
        <v>7.1</v>
      </c>
      <c r="G73" s="23" t="s">
        <v>4</v>
      </c>
      <c r="H73" s="9">
        <v>2</v>
      </c>
      <c r="J73" s="4"/>
    </row>
    <row r="74" spans="1:8" ht="15" customHeight="1">
      <c r="A74" s="82" t="s">
        <v>24</v>
      </c>
      <c r="B74" s="11" t="s">
        <v>8</v>
      </c>
      <c r="C74" s="48" t="s">
        <v>58</v>
      </c>
      <c r="D74" s="48" t="s">
        <v>39</v>
      </c>
      <c r="E74" s="49" t="s">
        <v>57</v>
      </c>
      <c r="F74" s="63">
        <v>6.53</v>
      </c>
      <c r="G74" s="7"/>
      <c r="H74" s="9"/>
    </row>
    <row r="75" spans="1:8" ht="15" customHeight="1">
      <c r="A75" s="82" t="s">
        <v>24</v>
      </c>
      <c r="B75" s="11" t="s">
        <v>9</v>
      </c>
      <c r="C75" s="21" t="s">
        <v>94</v>
      </c>
      <c r="D75" s="2" t="s">
        <v>31</v>
      </c>
      <c r="E75" s="7"/>
      <c r="F75" s="63">
        <v>6.26</v>
      </c>
      <c r="G75" s="23" t="s">
        <v>5</v>
      </c>
      <c r="H75" s="9">
        <v>1</v>
      </c>
    </row>
    <row r="76" spans="1:8" ht="15" customHeight="1" thickBot="1">
      <c r="A76" s="83" t="s">
        <v>24</v>
      </c>
      <c r="B76" s="12" t="s">
        <v>10</v>
      </c>
      <c r="C76" s="50" t="s">
        <v>72</v>
      </c>
      <c r="D76" s="50" t="s">
        <v>49</v>
      </c>
      <c r="E76" s="86" t="s">
        <v>57</v>
      </c>
      <c r="F76" s="85">
        <v>5.7</v>
      </c>
      <c r="G76" s="86"/>
      <c r="H76" s="8"/>
    </row>
    <row r="79" ht="15" customHeight="1">
      <c r="D79" s="1" t="s">
        <v>19</v>
      </c>
    </row>
    <row r="80" spans="8:12" ht="12" customHeight="1" thickBot="1">
      <c r="H80" s="15"/>
      <c r="I80" s="4"/>
      <c r="J80" s="4"/>
      <c r="K80" s="4"/>
      <c r="L80" s="4"/>
    </row>
    <row r="81" spans="2:12" ht="12.75">
      <c r="B81" s="156" t="s">
        <v>17</v>
      </c>
      <c r="C81" s="152" t="s">
        <v>54</v>
      </c>
      <c r="D81" s="135" t="s">
        <v>26</v>
      </c>
      <c r="E81" s="136"/>
      <c r="F81" s="136"/>
      <c r="G81" s="136"/>
      <c r="H81" s="136"/>
      <c r="I81" s="136"/>
      <c r="J81" s="136"/>
      <c r="K81" s="137"/>
      <c r="L81" s="133" t="s">
        <v>27</v>
      </c>
    </row>
    <row r="82" spans="2:12" ht="31.5" thickBot="1">
      <c r="B82" s="157"/>
      <c r="C82" s="153"/>
      <c r="D82" s="94" t="s">
        <v>20</v>
      </c>
      <c r="E82" s="95" t="s">
        <v>28</v>
      </c>
      <c r="F82" s="95" t="s">
        <v>29</v>
      </c>
      <c r="G82" s="95" t="s">
        <v>21</v>
      </c>
      <c r="H82" s="95" t="s">
        <v>22</v>
      </c>
      <c r="I82" s="95" t="s">
        <v>23</v>
      </c>
      <c r="J82" s="96" t="s">
        <v>270</v>
      </c>
      <c r="K82" s="58" t="s">
        <v>267</v>
      </c>
      <c r="L82" s="134"/>
    </row>
    <row r="83" spans="2:12" ht="18" customHeight="1" thickBot="1">
      <c r="B83" s="115" t="s">
        <v>2</v>
      </c>
      <c r="C83" s="115" t="s">
        <v>30</v>
      </c>
      <c r="D83" s="116">
        <v>2</v>
      </c>
      <c r="E83" s="117">
        <v>4</v>
      </c>
      <c r="F83" s="117">
        <v>4</v>
      </c>
      <c r="G83" s="117">
        <v>3</v>
      </c>
      <c r="H83" s="117">
        <v>3</v>
      </c>
      <c r="I83" s="117">
        <v>4</v>
      </c>
      <c r="J83" s="117">
        <v>4</v>
      </c>
      <c r="K83" s="118">
        <v>6</v>
      </c>
      <c r="L83" s="119">
        <f>SUM(D83:K83)</f>
        <v>30</v>
      </c>
    </row>
    <row r="84" spans="2:12" ht="18" customHeight="1" thickBot="1">
      <c r="B84" s="120" t="s">
        <v>3</v>
      </c>
      <c r="C84" s="121" t="s">
        <v>50</v>
      </c>
      <c r="D84" s="122">
        <v>3</v>
      </c>
      <c r="E84" s="123">
        <v>3</v>
      </c>
      <c r="F84" s="123">
        <v>1</v>
      </c>
      <c r="G84" s="123">
        <v>2</v>
      </c>
      <c r="H84" s="123">
        <v>4</v>
      </c>
      <c r="I84" s="123">
        <v>3</v>
      </c>
      <c r="J84" s="123">
        <v>2</v>
      </c>
      <c r="K84" s="124">
        <v>8</v>
      </c>
      <c r="L84" s="125">
        <f>SUM(D84:K84)</f>
        <v>26</v>
      </c>
    </row>
    <row r="85" spans="2:12" ht="18" customHeight="1" thickBot="1">
      <c r="B85" s="126" t="s">
        <v>4</v>
      </c>
      <c r="C85" s="126" t="s">
        <v>32</v>
      </c>
      <c r="D85" s="127">
        <v>1</v>
      </c>
      <c r="E85" s="128">
        <v>2</v>
      </c>
      <c r="F85" s="128">
        <v>3</v>
      </c>
      <c r="G85" s="128">
        <v>4</v>
      </c>
      <c r="H85" s="128">
        <v>1</v>
      </c>
      <c r="I85" s="128">
        <v>1</v>
      </c>
      <c r="J85" s="128">
        <v>3</v>
      </c>
      <c r="K85" s="129">
        <v>2</v>
      </c>
      <c r="L85" s="130">
        <f>SUM(D85:K85)</f>
        <v>17</v>
      </c>
    </row>
    <row r="86" spans="2:12" ht="18" customHeight="1" thickBot="1">
      <c r="B86" s="111" t="s">
        <v>5</v>
      </c>
      <c r="C86" s="111" t="s">
        <v>31</v>
      </c>
      <c r="D86" s="112">
        <v>4</v>
      </c>
      <c r="E86" s="113">
        <v>1</v>
      </c>
      <c r="F86" s="113">
        <v>2</v>
      </c>
      <c r="G86" s="113">
        <v>1</v>
      </c>
      <c r="H86" s="113">
        <v>2</v>
      </c>
      <c r="I86" s="113">
        <v>2</v>
      </c>
      <c r="J86" s="113">
        <v>1</v>
      </c>
      <c r="K86" s="114">
        <v>4</v>
      </c>
      <c r="L86" s="110">
        <f>SUM(D86:K86)</f>
        <v>17</v>
      </c>
    </row>
  </sheetData>
  <sheetProtection/>
  <mergeCells count="18">
    <mergeCell ref="E3:E4"/>
    <mergeCell ref="G3:G4"/>
    <mergeCell ref="A3:A4"/>
    <mergeCell ref="A54:A55"/>
    <mergeCell ref="B54:B55"/>
    <mergeCell ref="C54:D54"/>
    <mergeCell ref="E54:E55"/>
    <mergeCell ref="F54:F55"/>
    <mergeCell ref="L81:L82"/>
    <mergeCell ref="C81:C82"/>
    <mergeCell ref="B81:B82"/>
    <mergeCell ref="D81:K81"/>
    <mergeCell ref="H3:H4"/>
    <mergeCell ref="G54:G55"/>
    <mergeCell ref="H54:H55"/>
    <mergeCell ref="B3:B4"/>
    <mergeCell ref="C3:D3"/>
    <mergeCell ref="F3:F4"/>
  </mergeCells>
  <conditionalFormatting sqref="L83:L86">
    <cfRule type="cellIs" priority="1" dxfId="0" operator="equal" stopIfTrue="1">
      <formula>0</formula>
    </cfRule>
  </conditionalFormatting>
  <printOptions/>
  <pageMargins left="0.19" right="0.17" top="0.33" bottom="0.42" header="0.19" footer="0.2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7.7109375" style="0" customWidth="1"/>
    <col min="2" max="2" width="2.7109375" style="0" customWidth="1"/>
    <col min="5" max="5" width="17.7109375" style="0" customWidth="1"/>
    <col min="7" max="7" width="2.57421875" style="0" bestFit="1" customWidth="1"/>
    <col min="10" max="10" width="17.57421875" style="0" customWidth="1"/>
  </cols>
  <sheetData>
    <row r="1" spans="1:8" ht="12.75">
      <c r="A1" s="160" t="s">
        <v>42</v>
      </c>
      <c r="B1" s="160"/>
      <c r="C1" s="160"/>
      <c r="D1" s="160"/>
      <c r="E1" s="160"/>
      <c r="F1" s="160"/>
      <c r="G1" s="160"/>
      <c r="H1" s="160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10" ht="12.75">
      <c r="A3" s="161" t="s">
        <v>43</v>
      </c>
      <c r="B3" s="162"/>
      <c r="C3" s="162"/>
      <c r="D3" s="162"/>
      <c r="E3" s="26"/>
      <c r="F3" s="161" t="s">
        <v>44</v>
      </c>
      <c r="G3" s="162"/>
      <c r="H3" s="162"/>
      <c r="I3" s="162"/>
      <c r="J3" s="163"/>
    </row>
    <row r="4" spans="1:10" ht="12.75">
      <c r="A4" s="27"/>
      <c r="B4" s="28"/>
      <c r="C4" s="28"/>
      <c r="D4" s="28"/>
      <c r="E4" s="29"/>
      <c r="F4" s="27"/>
      <c r="G4" s="28"/>
      <c r="H4" s="28"/>
      <c r="I4" s="28"/>
      <c r="J4" s="29"/>
    </row>
    <row r="5" spans="1:10" ht="19.5" customHeight="1">
      <c r="A5" s="27" t="s">
        <v>20</v>
      </c>
      <c r="B5" s="28" t="s">
        <v>2</v>
      </c>
      <c r="C5" s="37" t="s">
        <v>213</v>
      </c>
      <c r="D5" s="28"/>
      <c r="E5" s="29"/>
      <c r="F5" s="27" t="s">
        <v>20</v>
      </c>
      <c r="G5" s="28" t="s">
        <v>2</v>
      </c>
      <c r="H5" s="37" t="s">
        <v>216</v>
      </c>
      <c r="I5" s="28"/>
      <c r="J5" s="29"/>
    </row>
    <row r="6" spans="1:10" ht="19.5" customHeight="1">
      <c r="A6" s="27"/>
      <c r="B6" s="28" t="s">
        <v>3</v>
      </c>
      <c r="C6" s="37" t="s">
        <v>214</v>
      </c>
      <c r="D6" s="28"/>
      <c r="E6" s="29"/>
      <c r="F6" s="27"/>
      <c r="G6" s="28" t="s">
        <v>3</v>
      </c>
      <c r="H6" s="37" t="s">
        <v>217</v>
      </c>
      <c r="I6" s="28"/>
      <c r="J6" s="29"/>
    </row>
    <row r="7" spans="1:10" ht="19.5" customHeight="1">
      <c r="A7" s="27"/>
      <c r="B7" s="28" t="s">
        <v>4</v>
      </c>
      <c r="C7" s="37" t="s">
        <v>215</v>
      </c>
      <c r="D7" s="28"/>
      <c r="E7" s="29"/>
      <c r="F7" s="27"/>
      <c r="G7" s="28" t="s">
        <v>4</v>
      </c>
      <c r="H7" s="37" t="s">
        <v>218</v>
      </c>
      <c r="I7" s="28"/>
      <c r="J7" s="29"/>
    </row>
    <row r="8" spans="1:10" ht="19.5" customHeight="1">
      <c r="A8" s="27"/>
      <c r="B8" s="28"/>
      <c r="C8" s="28"/>
      <c r="D8" s="28"/>
      <c r="E8" s="29"/>
      <c r="F8" s="27"/>
      <c r="G8" s="28"/>
      <c r="H8" s="28"/>
      <c r="I8" s="28"/>
      <c r="J8" s="29"/>
    </row>
    <row r="9" spans="1:10" ht="19.5" customHeight="1">
      <c r="A9" s="27" t="s">
        <v>28</v>
      </c>
      <c r="B9" s="28" t="s">
        <v>2</v>
      </c>
      <c r="C9" s="37" t="s">
        <v>234</v>
      </c>
      <c r="D9" s="28"/>
      <c r="E9" s="29"/>
      <c r="F9" s="27" t="s">
        <v>28</v>
      </c>
      <c r="G9" s="28" t="s">
        <v>2</v>
      </c>
      <c r="H9" s="37" t="s">
        <v>231</v>
      </c>
      <c r="I9" s="28"/>
      <c r="J9" s="29"/>
    </row>
    <row r="10" spans="1:10" ht="19.5" customHeight="1">
      <c r="A10" s="27"/>
      <c r="B10" s="28" t="s">
        <v>3</v>
      </c>
      <c r="C10" s="37" t="s">
        <v>235</v>
      </c>
      <c r="D10" s="28"/>
      <c r="E10" s="29"/>
      <c r="F10" s="27"/>
      <c r="G10" s="28" t="s">
        <v>3</v>
      </c>
      <c r="H10" s="37" t="s">
        <v>232</v>
      </c>
      <c r="I10" s="28"/>
      <c r="J10" s="29"/>
    </row>
    <row r="11" spans="1:10" ht="19.5" customHeight="1">
      <c r="A11" s="27"/>
      <c r="B11" s="28" t="s">
        <v>4</v>
      </c>
      <c r="C11" s="37" t="s">
        <v>236</v>
      </c>
      <c r="D11" s="28"/>
      <c r="E11" s="29"/>
      <c r="F11" s="27"/>
      <c r="G11" s="28" t="s">
        <v>4</v>
      </c>
      <c r="H11" s="37" t="s">
        <v>233</v>
      </c>
      <c r="I11" s="28"/>
      <c r="J11" s="29"/>
    </row>
    <row r="12" spans="1:10" ht="19.5" customHeight="1">
      <c r="A12" s="27"/>
      <c r="B12" s="28"/>
      <c r="C12" s="28"/>
      <c r="D12" s="28"/>
      <c r="E12" s="29"/>
      <c r="F12" s="27"/>
      <c r="G12" s="28"/>
      <c r="H12" s="28"/>
      <c r="I12" s="28"/>
      <c r="J12" s="29"/>
    </row>
    <row r="13" spans="1:10" ht="19.5" customHeight="1">
      <c r="A13" s="53" t="s">
        <v>29</v>
      </c>
      <c r="B13" s="28" t="s">
        <v>2</v>
      </c>
      <c r="C13" s="37" t="s">
        <v>237</v>
      </c>
      <c r="D13" s="28"/>
      <c r="E13" s="29"/>
      <c r="F13" s="27" t="s">
        <v>29</v>
      </c>
      <c r="G13" s="28" t="s">
        <v>2</v>
      </c>
      <c r="H13" s="37" t="s">
        <v>219</v>
      </c>
      <c r="I13" s="28"/>
      <c r="J13" s="29"/>
    </row>
    <row r="14" spans="1:10" ht="19.5" customHeight="1">
      <c r="A14" s="27"/>
      <c r="B14" s="28" t="s">
        <v>3</v>
      </c>
      <c r="C14" s="37" t="s">
        <v>238</v>
      </c>
      <c r="D14" s="28"/>
      <c r="E14" s="29"/>
      <c r="F14" s="27"/>
      <c r="G14" s="28" t="s">
        <v>3</v>
      </c>
      <c r="H14" s="37" t="s">
        <v>220</v>
      </c>
      <c r="I14" s="28"/>
      <c r="J14" s="29"/>
    </row>
    <row r="15" spans="1:10" ht="19.5" customHeight="1">
      <c r="A15" s="27"/>
      <c r="B15" s="28" t="s">
        <v>4</v>
      </c>
      <c r="C15" s="37" t="s">
        <v>239</v>
      </c>
      <c r="D15" s="28"/>
      <c r="E15" s="29"/>
      <c r="F15" s="27"/>
      <c r="G15" s="28" t="s">
        <v>4</v>
      </c>
      <c r="H15" s="37" t="s">
        <v>221</v>
      </c>
      <c r="I15" s="28"/>
      <c r="J15" s="29"/>
    </row>
    <row r="16" spans="1:10" ht="19.5" customHeight="1">
      <c r="A16" s="27"/>
      <c r="B16" s="28"/>
      <c r="C16" s="37"/>
      <c r="D16" s="28"/>
      <c r="E16" s="29"/>
      <c r="F16" s="27"/>
      <c r="G16" s="28"/>
      <c r="H16" s="37"/>
      <c r="I16" s="28"/>
      <c r="J16" s="29"/>
    </row>
    <row r="17" spans="1:10" ht="19.5" customHeight="1">
      <c r="A17" s="53" t="s">
        <v>53</v>
      </c>
      <c r="B17" s="37" t="s">
        <v>2</v>
      </c>
      <c r="C17" s="37" t="s">
        <v>240</v>
      </c>
      <c r="D17" s="28"/>
      <c r="E17" s="29"/>
      <c r="F17" s="53" t="s">
        <v>260</v>
      </c>
      <c r="G17" s="37" t="s">
        <v>2</v>
      </c>
      <c r="H17" s="37" t="s">
        <v>261</v>
      </c>
      <c r="I17" s="28"/>
      <c r="J17" s="29"/>
    </row>
    <row r="18" spans="1:10" ht="19.5" customHeight="1">
      <c r="A18" s="27"/>
      <c r="B18" s="37" t="s">
        <v>3</v>
      </c>
      <c r="C18" s="37" t="s">
        <v>241</v>
      </c>
      <c r="D18" s="28"/>
      <c r="E18" s="29"/>
      <c r="F18" s="27"/>
      <c r="G18" s="37" t="s">
        <v>3</v>
      </c>
      <c r="H18" s="37" t="s">
        <v>262</v>
      </c>
      <c r="I18" s="28"/>
      <c r="J18" s="29"/>
    </row>
    <row r="19" spans="1:10" ht="19.5" customHeight="1">
      <c r="A19" s="27"/>
      <c r="B19" s="37" t="s">
        <v>4</v>
      </c>
      <c r="C19" s="37" t="s">
        <v>242</v>
      </c>
      <c r="D19" s="28"/>
      <c r="E19" s="29"/>
      <c r="F19" s="27"/>
      <c r="G19" s="37" t="s">
        <v>4</v>
      </c>
      <c r="H19" s="37" t="s">
        <v>263</v>
      </c>
      <c r="I19" s="28"/>
      <c r="J19" s="29"/>
    </row>
    <row r="20" spans="1:10" ht="19.5" customHeight="1">
      <c r="A20" s="27"/>
      <c r="B20" s="28"/>
      <c r="C20" s="28"/>
      <c r="D20" s="28"/>
      <c r="E20" s="29"/>
      <c r="F20" s="27"/>
      <c r="G20" s="28"/>
      <c r="H20" s="28"/>
      <c r="I20" s="28"/>
      <c r="J20" s="29"/>
    </row>
    <row r="21" spans="1:10" ht="19.5" customHeight="1">
      <c r="A21" s="27" t="s">
        <v>45</v>
      </c>
      <c r="B21" s="28" t="s">
        <v>2</v>
      </c>
      <c r="C21" s="37" t="s">
        <v>243</v>
      </c>
      <c r="D21" s="28"/>
      <c r="E21" s="29"/>
      <c r="F21" s="27" t="s">
        <v>45</v>
      </c>
      <c r="G21" s="28" t="s">
        <v>2</v>
      </c>
      <c r="H21" s="37" t="s">
        <v>222</v>
      </c>
      <c r="I21" s="28"/>
      <c r="J21" s="29"/>
    </row>
    <row r="22" spans="1:10" ht="19.5" customHeight="1">
      <c r="A22" s="27"/>
      <c r="B22" s="28" t="s">
        <v>3</v>
      </c>
      <c r="C22" s="37" t="s">
        <v>244</v>
      </c>
      <c r="D22" s="28"/>
      <c r="E22" s="29"/>
      <c r="F22" s="27"/>
      <c r="G22" s="28" t="s">
        <v>3</v>
      </c>
      <c r="H22" s="37" t="s">
        <v>223</v>
      </c>
      <c r="I22" s="28"/>
      <c r="J22" s="29"/>
    </row>
    <row r="23" spans="1:10" ht="19.5" customHeight="1">
      <c r="A23" s="27"/>
      <c r="B23" s="28" t="s">
        <v>4</v>
      </c>
      <c r="C23" s="37" t="s">
        <v>245</v>
      </c>
      <c r="D23" s="28"/>
      <c r="E23" s="29"/>
      <c r="F23" s="27"/>
      <c r="G23" s="28" t="s">
        <v>4</v>
      </c>
      <c r="H23" s="37" t="s">
        <v>224</v>
      </c>
      <c r="I23" s="28"/>
      <c r="J23" s="29"/>
    </row>
    <row r="24" spans="1:10" ht="19.5" customHeight="1">
      <c r="A24" s="27"/>
      <c r="B24" s="28"/>
      <c r="C24" s="28"/>
      <c r="D24" s="28"/>
      <c r="E24" s="29"/>
      <c r="F24" s="27"/>
      <c r="G24" s="28"/>
      <c r="H24" s="28"/>
      <c r="I24" s="28"/>
      <c r="J24" s="29"/>
    </row>
    <row r="25" spans="1:10" ht="19.5" customHeight="1">
      <c r="A25" s="27" t="s">
        <v>46</v>
      </c>
      <c r="B25" s="28" t="s">
        <v>2</v>
      </c>
      <c r="C25" s="37" t="s">
        <v>246</v>
      </c>
      <c r="D25" s="28"/>
      <c r="E25" s="29"/>
      <c r="F25" s="27" t="s">
        <v>46</v>
      </c>
      <c r="G25" s="28" t="s">
        <v>2</v>
      </c>
      <c r="H25" s="37" t="s">
        <v>225</v>
      </c>
      <c r="I25" s="28"/>
      <c r="J25" s="29"/>
    </row>
    <row r="26" spans="1:10" ht="19.5" customHeight="1">
      <c r="A26" s="27"/>
      <c r="B26" s="28" t="s">
        <v>3</v>
      </c>
      <c r="C26" s="37" t="s">
        <v>247</v>
      </c>
      <c r="D26" s="28"/>
      <c r="E26" s="29"/>
      <c r="F26" s="27"/>
      <c r="G26" s="28" t="s">
        <v>3</v>
      </c>
      <c r="H26" s="37" t="s">
        <v>226</v>
      </c>
      <c r="I26" s="28"/>
      <c r="J26" s="29"/>
    </row>
    <row r="27" spans="1:10" ht="19.5" customHeight="1">
      <c r="A27" s="27"/>
      <c r="B27" s="28" t="s">
        <v>4</v>
      </c>
      <c r="C27" s="37" t="s">
        <v>248</v>
      </c>
      <c r="D27" s="28"/>
      <c r="E27" s="29"/>
      <c r="F27" s="27"/>
      <c r="G27" s="28" t="s">
        <v>4</v>
      </c>
      <c r="H27" s="37" t="s">
        <v>227</v>
      </c>
      <c r="I27" s="28"/>
      <c r="J27" s="29"/>
    </row>
    <row r="28" spans="1:10" ht="19.5" customHeight="1">
      <c r="A28" s="27"/>
      <c r="B28" s="28"/>
      <c r="C28" s="28"/>
      <c r="D28" s="28"/>
      <c r="E28" s="29"/>
      <c r="F28" s="27"/>
      <c r="G28" s="28"/>
      <c r="H28" s="28"/>
      <c r="I28" s="28"/>
      <c r="J28" s="29"/>
    </row>
    <row r="29" spans="1:10" ht="24.75" customHeight="1">
      <c r="A29" s="30" t="s">
        <v>47</v>
      </c>
      <c r="B29" s="28" t="s">
        <v>2</v>
      </c>
      <c r="C29" s="37" t="s">
        <v>249</v>
      </c>
      <c r="D29" s="28"/>
      <c r="E29" s="29"/>
      <c r="F29" s="30" t="s">
        <v>48</v>
      </c>
      <c r="G29" s="28" t="s">
        <v>2</v>
      </c>
      <c r="H29" s="37" t="s">
        <v>228</v>
      </c>
      <c r="I29" s="28"/>
      <c r="J29" s="29"/>
    </row>
    <row r="30" spans="1:10" ht="19.5" customHeight="1">
      <c r="A30" s="27"/>
      <c r="B30" s="28" t="s">
        <v>3</v>
      </c>
      <c r="C30" s="37" t="s">
        <v>250</v>
      </c>
      <c r="D30" s="28"/>
      <c r="E30" s="29"/>
      <c r="F30" s="27"/>
      <c r="G30" s="28" t="s">
        <v>3</v>
      </c>
      <c r="H30" s="37" t="s">
        <v>229</v>
      </c>
      <c r="I30" s="28"/>
      <c r="J30" s="29"/>
    </row>
    <row r="31" spans="1:10" ht="19.5" customHeight="1">
      <c r="A31" s="27"/>
      <c r="B31" s="28" t="s">
        <v>4</v>
      </c>
      <c r="C31" s="37" t="s">
        <v>251</v>
      </c>
      <c r="D31" s="28"/>
      <c r="E31" s="29"/>
      <c r="F31" s="27"/>
      <c r="G31" s="28" t="s">
        <v>4</v>
      </c>
      <c r="H31" s="37" t="s">
        <v>230</v>
      </c>
      <c r="I31" s="28"/>
      <c r="J31" s="29"/>
    </row>
    <row r="32" spans="1:10" ht="19.5" customHeight="1">
      <c r="A32" s="27"/>
      <c r="B32" s="28"/>
      <c r="C32" s="28"/>
      <c r="D32" s="28"/>
      <c r="E32" s="29"/>
      <c r="F32" s="27"/>
      <c r="G32" s="28"/>
      <c r="H32" s="28"/>
      <c r="I32" s="28"/>
      <c r="J32" s="29"/>
    </row>
    <row r="33" spans="1:10" ht="12.75">
      <c r="A33" s="53" t="s">
        <v>252</v>
      </c>
      <c r="B33" s="37" t="s">
        <v>2</v>
      </c>
      <c r="C33" s="37" t="s">
        <v>253</v>
      </c>
      <c r="D33" s="28"/>
      <c r="E33" s="29"/>
      <c r="F33" s="53" t="s">
        <v>256</v>
      </c>
      <c r="G33" s="37" t="s">
        <v>2</v>
      </c>
      <c r="H33" s="37" t="s">
        <v>257</v>
      </c>
      <c r="I33" s="28"/>
      <c r="J33" s="29"/>
    </row>
    <row r="34" spans="1:10" ht="12.75">
      <c r="A34" s="27"/>
      <c r="B34" s="37" t="s">
        <v>3</v>
      </c>
      <c r="C34" s="37" t="s">
        <v>254</v>
      </c>
      <c r="D34" s="28"/>
      <c r="E34" s="29"/>
      <c r="F34" s="27"/>
      <c r="G34" s="37" t="s">
        <v>3</v>
      </c>
      <c r="H34" s="37" t="s">
        <v>258</v>
      </c>
      <c r="I34" s="28"/>
      <c r="J34" s="29"/>
    </row>
    <row r="35" spans="1:10" ht="12.75">
      <c r="A35" s="27"/>
      <c r="B35" s="37" t="s">
        <v>4</v>
      </c>
      <c r="C35" s="37" t="s">
        <v>255</v>
      </c>
      <c r="D35" s="28"/>
      <c r="E35" s="29"/>
      <c r="F35" s="27"/>
      <c r="G35" s="37" t="s">
        <v>4</v>
      </c>
      <c r="H35" s="37" t="s">
        <v>259</v>
      </c>
      <c r="I35" s="28"/>
      <c r="J35" s="29"/>
    </row>
    <row r="36" spans="1:10" ht="12.75">
      <c r="A36" s="27"/>
      <c r="B36" s="28"/>
      <c r="C36" s="28"/>
      <c r="D36" s="28"/>
      <c r="E36" s="29"/>
      <c r="F36" s="27"/>
      <c r="G36" s="28"/>
      <c r="H36" s="28"/>
      <c r="I36" s="28"/>
      <c r="J36" s="29"/>
    </row>
    <row r="37" spans="1:10" ht="12.75">
      <c r="A37" s="27"/>
      <c r="B37" s="28"/>
      <c r="C37" s="28"/>
      <c r="D37" s="28"/>
      <c r="E37" s="29"/>
      <c r="F37" s="53"/>
      <c r="G37" s="37"/>
      <c r="H37" s="28"/>
      <c r="I37" s="28"/>
      <c r="J37" s="29"/>
    </row>
    <row r="38" spans="1:10" ht="12.75">
      <c r="A38" s="27"/>
      <c r="B38" s="28"/>
      <c r="C38" s="28"/>
      <c r="D38" s="28"/>
      <c r="E38" s="29"/>
      <c r="F38" s="27"/>
      <c r="G38" s="37"/>
      <c r="H38" s="28"/>
      <c r="I38" s="28"/>
      <c r="J38" s="29"/>
    </row>
    <row r="39" spans="1:10" ht="12.75">
      <c r="A39" s="31"/>
      <c r="B39" s="32"/>
      <c r="C39" s="32"/>
      <c r="D39" s="32"/>
      <c r="E39" s="33"/>
      <c r="F39" s="31"/>
      <c r="G39" s="54"/>
      <c r="H39" s="32"/>
      <c r="I39" s="32"/>
      <c r="J39" s="33"/>
    </row>
  </sheetData>
  <sheetProtection/>
  <mergeCells count="3">
    <mergeCell ref="A1:H1"/>
    <mergeCell ref="F3:J3"/>
    <mergeCell ref="A3:D3"/>
  </mergeCells>
  <printOptions/>
  <pageMargins left="0.32" right="0.4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 arin Matijević</cp:lastModifiedBy>
  <cp:lastPrinted>2016-04-12T11:47:57Z</cp:lastPrinted>
  <dcterms:created xsi:type="dcterms:W3CDTF">1996-10-14T23:33:28Z</dcterms:created>
  <dcterms:modified xsi:type="dcterms:W3CDTF">2016-04-12T12:02:35Z</dcterms:modified>
  <cp:category/>
  <cp:version/>
  <cp:contentType/>
  <cp:contentStatus/>
</cp:coreProperties>
</file>